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 ContentType="image/tiff"/>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18"/>
  <workbookPr/>
  <mc:AlternateContent xmlns:mc="http://schemas.openxmlformats.org/markup-compatibility/2006">
    <mc:Choice Requires="x15">
      <x15ac:absPath xmlns:x15ac="http://schemas.microsoft.com/office/spreadsheetml/2010/11/ac" url="C:\Users\SophieMcCall\OneDrive - Research Data Scotland\Desktop\"/>
    </mc:Choice>
  </mc:AlternateContent>
  <xr:revisionPtr revIDLastSave="0" documentId="8_{BC1072B7-B960-4668-AD93-66DFB17DC00C}" xr6:coauthVersionLast="47" xr6:coauthVersionMax="47" xr10:uidLastSave="{00000000-0000-0000-0000-000000000000}"/>
  <bookViews>
    <workbookView xWindow="1920" yWindow="660" windowWidth="19752" windowHeight="12300" tabRatio="687" firstSheet="5" activeTab="5" xr2:uid="{00000000-000D-0000-FFFF-FFFF00000000}"/>
  </bookViews>
  <sheets>
    <sheet name="Information" sheetId="5" r:id="rId1"/>
    <sheet name="2001" sheetId="1" r:id="rId2"/>
    <sheet name="2011" sheetId="2" r:id="rId3"/>
    <sheet name="2011 Classifications" sheetId="4" r:id="rId4"/>
    <sheet name="2001 Classifications" sheetId="3" r:id="rId5"/>
    <sheet name="Geography" sheetId="11" r:id="rId6"/>
    <sheet name="COB hierarchy" sheetId="6" r:id="rId7"/>
    <sheet name="EthnicID hierarchy" sheetId="7" r:id="rId8"/>
    <sheet name="Industry hierarchy" sheetId="8" r:id="rId9"/>
    <sheet name="Occupation hierarchy" sheetId="9" r:id="rId10"/>
  </sheets>
  <definedNames>
    <definedName name="_xlnm._FilterDatabase" localSheetId="5" hidden="1">Geography!$A$8:$D$8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2" i="2" l="1" a="1"/>
  <c r="G5" i="2" a="1"/>
  <c r="F45" i="1" a="1"/>
  <c r="G65" i="2" a="1"/>
  <c r="F73" i="1" a="1"/>
  <c r="G57" i="2" a="1"/>
  <c r="F43" i="1" a="1"/>
  <c r="G29" i="2" a="1"/>
  <c r="F11" i="1" a="1"/>
  <c r="F13" i="1" a="1"/>
  <c r="G98" i="2" a="1"/>
  <c r="F69" i="1" a="1"/>
  <c r="F30" i="1" a="1"/>
  <c r="F53" i="1" a="1"/>
  <c r="G55" i="2" a="1"/>
  <c r="G101" i="2" a="1"/>
  <c r="F65" i="1" a="1"/>
  <c r="F70" i="1" a="1"/>
  <c r="F63" i="1" a="1"/>
  <c r="F59" i="1" a="1"/>
  <c r="F77" i="1" a="1"/>
  <c r="G22" i="2" a="1"/>
  <c r="F76" i="1" a="1"/>
  <c r="G32" i="2" a="1"/>
  <c r="F82" i="1" a="1"/>
  <c r="F72" i="1" a="1"/>
  <c r="F74" i="1" a="1"/>
  <c r="F6" i="1" a="1"/>
  <c r="G100" i="2" a="1"/>
  <c r="F5" i="1" a="1"/>
  <c r="F26" i="1" a="1"/>
  <c r="G15" i="2" a="1"/>
  <c r="F10" i="1" a="1"/>
  <c r="F50" i="1" a="1"/>
  <c r="F15" i="1" a="1"/>
  <c r="G68" i="2" a="1"/>
  <c r="G91" i="2" a="1"/>
  <c r="F22" i="1" a="1"/>
  <c r="G86" i="2" a="1"/>
  <c r="G19" i="2" a="1"/>
  <c r="F7" i="1" a="1"/>
  <c r="F80" i="1" a="1"/>
  <c r="F31" i="1" a="1"/>
  <c r="G51" i="2" a="1"/>
  <c r="G90" i="2" a="1"/>
  <c r="G84" i="2" a="1"/>
  <c r="G53" i="2" a="1"/>
  <c r="F79" i="1" a="1"/>
  <c r="G56" i="2" a="1"/>
  <c r="G13" i="2" a="1"/>
  <c r="F66" i="1" a="1"/>
  <c r="G88" i="2" a="1"/>
  <c r="G9" i="2" a="1"/>
  <c r="G63" i="2" a="1"/>
  <c r="F18" i="1" a="1"/>
  <c r="G81" i="2" a="1"/>
  <c r="G64" i="2" a="1"/>
  <c r="G75" i="2" a="1"/>
  <c r="F14" i="1" a="1"/>
  <c r="G34" i="2" a="1"/>
  <c r="G11" i="2" a="1"/>
  <c r="G99" i="2" a="1"/>
  <c r="G62" i="2" a="1"/>
  <c r="F17" i="1" a="1"/>
  <c r="G94" i="2" a="1"/>
  <c r="G33" i="2" a="1"/>
  <c r="F46" i="1" a="1"/>
  <c r="G49" i="2" a="1"/>
  <c r="G97" i="2" a="1"/>
  <c r="F38" i="1" a="1"/>
  <c r="F51" i="1" a="1"/>
  <c r="G17" i="2" a="1"/>
  <c r="G72" i="2" a="1"/>
  <c r="G48" i="2" a="1"/>
  <c r="G40" i="2" a="1"/>
  <c r="F33" i="1" a="1"/>
  <c r="G85" i="2" a="1"/>
  <c r="G27" i="2" a="1"/>
  <c r="G14" i="2" a="1"/>
  <c r="G8" i="2" a="1"/>
  <c r="G7" i="2" a="1"/>
  <c r="G96" i="2" a="1"/>
  <c r="F34" i="1" a="1"/>
  <c r="G30" i="2" a="1"/>
  <c r="G41" i="2" a="1"/>
  <c r="F61" i="1" a="1"/>
  <c r="F60" i="1" a="1"/>
  <c r="G76" i="2" a="1"/>
  <c r="G46" i="2" a="1"/>
  <c r="F48" i="1" a="1"/>
  <c r="F25" i="1" a="1"/>
  <c r="G83" i="2" a="1"/>
  <c r="G95" i="2" a="1"/>
  <c r="G61" i="2" a="1"/>
  <c r="G24" i="2" a="1"/>
  <c r="F68" i="1" a="1"/>
  <c r="G10" i="2" a="1"/>
  <c r="F4" i="1" a="1"/>
  <c r="G77" i="2" a="1"/>
  <c r="F81" i="1" a="1"/>
  <c r="F20" i="1" a="1"/>
  <c r="G47" i="2" a="1"/>
  <c r="G35" i="2" a="1"/>
  <c r="G44" i="2" a="1"/>
  <c r="G26" i="2" a="1"/>
  <c r="G103" i="2" a="1"/>
  <c r="G45" i="2" a="1"/>
  <c r="F8" i="1" a="1"/>
  <c r="G67" i="2" a="1"/>
  <c r="G92" i="2" a="1"/>
  <c r="G12" i="2" a="1"/>
  <c r="G6" i="2" a="1"/>
  <c r="G4" i="2" a="1"/>
  <c r="G74" i="2" a="1"/>
  <c r="F52" i="1" a="1"/>
  <c r="F35" i="1" a="1"/>
  <c r="F44" i="1" a="1"/>
  <c r="G71" i="2" a="1"/>
  <c r="G60" i="2" a="1"/>
  <c r="G82" i="2" a="1"/>
  <c r="F36" i="1" a="1"/>
  <c r="F39" i="1" a="1"/>
  <c r="F32" i="1" a="1"/>
  <c r="G38" i="2" a="1"/>
  <c r="G73" i="2" a="1"/>
  <c r="F21" i="1" a="1"/>
  <c r="G52" i="2" a="1"/>
  <c r="G37" i="2" a="1"/>
  <c r="F54" i="1" a="1"/>
  <c r="F29" i="1" a="1"/>
  <c r="F28" i="1" a="1"/>
  <c r="F62" i="1" a="1"/>
  <c r="G58" i="2" a="1"/>
  <c r="F40" i="1" a="1"/>
  <c r="F9" i="1" a="1"/>
  <c r="F75" i="1" a="1"/>
  <c r="F16" i="1" a="1"/>
  <c r="G70" i="2" a="1"/>
  <c r="F27" i="1" a="1"/>
  <c r="F67" i="1" a="1"/>
  <c r="G21" i="2" a="1"/>
  <c r="G54" i="2" a="1"/>
  <c r="G18" i="2" a="1"/>
  <c r="F78" i="1" a="1"/>
  <c r="G39" i="2" a="1"/>
  <c r="F41" i="1" a="1"/>
  <c r="F12" i="1" a="1"/>
  <c r="G20" i="2" a="1"/>
  <c r="G93" i="2" a="1"/>
  <c r="G31" i="2" a="1"/>
  <c r="G28" i="2" a="1"/>
  <c r="F64" i="1" a="1"/>
  <c r="G23" i="2" a="1"/>
  <c r="G66" i="2" a="1"/>
  <c r="F49" i="1" a="1"/>
  <c r="F37" i="1" a="1"/>
  <c r="F24" i="1" a="1"/>
  <c r="G59" i="2" a="1"/>
  <c r="F23" i="1" a="1"/>
  <c r="F71" i="1" a="1"/>
  <c r="G42" i="2" a="1"/>
  <c r="F42" i="1" a="1"/>
  <c r="F19" i="1" a="1"/>
  <c r="F47" i="1" a="1"/>
  <c r="G69" i="2" a="1"/>
  <c r="G89" i="2" a="1"/>
  <c r="G43" i="2" a="1"/>
  <c r="G36" i="2" a="1"/>
  <c r="G87" i="2" a="1"/>
  <c r="G87" i="2" l="1"/>
  <c r="G36" i="2"/>
  <c r="G43" i="2"/>
  <c r="G89" i="2"/>
  <c r="G69" i="2"/>
  <c r="F47" i="1"/>
  <c r="F19" i="1"/>
  <c r="F42" i="1"/>
  <c r="G42" i="2"/>
  <c r="F71" i="1"/>
  <c r="F23" i="1"/>
  <c r="G59" i="2"/>
  <c r="F24" i="1"/>
  <c r="F37" i="1"/>
  <c r="F49" i="1"/>
  <c r="G66" i="2"/>
  <c r="G23" i="2"/>
  <c r="F64" i="1"/>
  <c r="G28" i="2"/>
  <c r="G31" i="2"/>
  <c r="G93" i="2"/>
  <c r="G20" i="2"/>
  <c r="F12" i="1"/>
  <c r="F41" i="1"/>
  <c r="G39" i="2"/>
  <c r="F78" i="1"/>
  <c r="G18" i="2"/>
  <c r="G54" i="2"/>
  <c r="G21" i="2"/>
  <c r="F67" i="1"/>
  <c r="F27" i="1"/>
  <c r="G70" i="2"/>
  <c r="F16" i="1"/>
  <c r="F75" i="1"/>
  <c r="F9" i="1"/>
  <c r="F40" i="1"/>
  <c r="G58" i="2"/>
  <c r="F62" i="1"/>
  <c r="F28" i="1"/>
  <c r="F29" i="1"/>
  <c r="F54" i="1"/>
  <c r="G37" i="2"/>
  <c r="G52" i="2"/>
  <c r="F21" i="1"/>
  <c r="G73" i="2"/>
  <c r="G38" i="2"/>
  <c r="F32" i="1"/>
  <c r="F39" i="1"/>
  <c r="F36" i="1"/>
  <c r="G82" i="2"/>
  <c r="G60" i="2"/>
  <c r="G71" i="2"/>
  <c r="F44" i="1"/>
  <c r="F35" i="1"/>
  <c r="F52" i="1"/>
  <c r="G74" i="2"/>
  <c r="G4" i="2"/>
  <c r="G6" i="2"/>
  <c r="G12" i="2"/>
  <c r="G92" i="2"/>
  <c r="G67" i="2"/>
  <c r="F8" i="1"/>
  <c r="G45" i="2"/>
  <c r="G103" i="2"/>
  <c r="G26" i="2"/>
  <c r="G44" i="2"/>
  <c r="G35" i="2"/>
  <c r="G47" i="2"/>
  <c r="F20" i="1"/>
  <c r="F81" i="1"/>
  <c r="G77" i="2"/>
  <c r="F4" i="1"/>
  <c r="G10" i="2"/>
  <c r="F68" i="1"/>
  <c r="G24" i="2"/>
  <c r="G61" i="2"/>
  <c r="G95" i="2"/>
  <c r="G83" i="2"/>
  <c r="F25" i="1"/>
  <c r="F48" i="1"/>
  <c r="G46" i="2"/>
  <c r="G76" i="2"/>
  <c r="F60" i="1"/>
  <c r="F61" i="1"/>
  <c r="G41" i="2"/>
  <c r="G30" i="2"/>
  <c r="F34" i="1"/>
  <c r="G96" i="2"/>
  <c r="G7" i="2"/>
  <c r="G8" i="2"/>
  <c r="G14" i="2"/>
  <c r="G27" i="2"/>
  <c r="G85" i="2"/>
  <c r="F33" i="1"/>
  <c r="G40" i="2"/>
  <c r="G48" i="2"/>
  <c r="G72" i="2"/>
  <c r="G17" i="2"/>
  <c r="F51" i="1"/>
  <c r="F38" i="1"/>
  <c r="G97" i="2"/>
  <c r="G49" i="2"/>
  <c r="F46" i="1"/>
  <c r="G33" i="2"/>
  <c r="G94" i="2"/>
  <c r="F17" i="1"/>
  <c r="G62" i="2"/>
  <c r="G99" i="2"/>
  <c r="G11" i="2"/>
  <c r="G34" i="2"/>
  <c r="F14" i="1"/>
  <c r="G75" i="2"/>
  <c r="G64" i="2"/>
  <c r="G81" i="2"/>
  <c r="F18" i="1"/>
  <c r="G63" i="2"/>
  <c r="G9" i="2"/>
  <c r="G88" i="2"/>
  <c r="F66" i="1"/>
  <c r="G13" i="2"/>
  <c r="G56" i="2"/>
  <c r="F79" i="1"/>
  <c r="G53" i="2"/>
  <c r="G84" i="2"/>
  <c r="G90" i="2"/>
  <c r="G51" i="2"/>
  <c r="F31" i="1"/>
  <c r="F80" i="1"/>
  <c r="F7" i="1"/>
  <c r="G19" i="2"/>
  <c r="G86" i="2"/>
  <c r="F22" i="1"/>
  <c r="G91" i="2"/>
  <c r="G68" i="2"/>
  <c r="F15" i="1"/>
  <c r="F50" i="1"/>
  <c r="F10" i="1"/>
  <c r="G15" i="2"/>
  <c r="F26" i="1"/>
  <c r="F5" i="1"/>
  <c r="G100" i="2"/>
  <c r="F6" i="1"/>
  <c r="F74" i="1"/>
  <c r="F72" i="1"/>
  <c r="F82" i="1"/>
  <c r="G32" i="2"/>
  <c r="F76" i="1"/>
  <c r="G22" i="2"/>
  <c r="F77" i="1"/>
  <c r="F59" i="1"/>
  <c r="F63" i="1"/>
  <c r="F70" i="1"/>
  <c r="F65" i="1"/>
  <c r="G101" i="2"/>
  <c r="G55" i="2"/>
  <c r="F53" i="1"/>
  <c r="F30" i="1"/>
  <c r="F69" i="1"/>
  <c r="G98" i="2"/>
  <c r="F13" i="1"/>
  <c r="F11" i="1"/>
  <c r="G29" i="2"/>
  <c r="F43" i="1"/>
  <c r="G57" i="2"/>
  <c r="F73" i="1"/>
  <c r="G65" i="2"/>
  <c r="F45" i="1"/>
  <c r="G5" i="2"/>
  <c r="G102"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<sst xmlns="http://schemas.openxmlformats.org/spreadsheetml/2006/main" count="23993" uniqueCount="6788">
  <si>
    <t>Information for Researchers</t>
  </si>
  <si>
    <r>
      <t xml:space="preserve">Version: 1.4  Updated: 06/12/2024
</t>
    </r>
    <r>
      <rPr>
        <sz val="12"/>
        <color theme="1"/>
        <rFont val="Segoe UI"/>
        <family val="2"/>
      </rPr>
      <t>This codebook contains information on the variables contained in the low fidelity synthetic census dataset that is available from the Research Data Scotland metatadata catalogue.
Some census variables have a very large number of detailed categories based on people's write in responses to the census. Research datasets will typically apply the principle of data minimisation through the use of  a standard hierarchical aggregation. Examples are given for Country of Birth, Ethnicity, Industry and Occupation.
Where possible, variables from the 2001 data have been linked to their nearest equivalent in the 2011 data, and vice versa. 
You can contact us with any questions at dataaccess@nrscotland.gov.uk</t>
    </r>
  </si>
  <si>
    <t>2001 Metadata</t>
  </si>
  <si>
    <t>Variable</t>
  </si>
  <si>
    <t>Code</t>
  </si>
  <si>
    <t>2011 Closest Equivalent</t>
  </si>
  <si>
    <t>Information</t>
  </si>
  <si>
    <t>Applicability</t>
  </si>
  <si>
    <t>Variable Breakdown</t>
  </si>
  <si>
    <t>Accommodation Type</t>
  </si>
  <si>
    <t>ACCHUK</t>
  </si>
  <si>
    <t>TYPACCOM</t>
  </si>
  <si>
    <t>This variable records the type of accommodation occupied by the household.</t>
  </si>
  <si>
    <t>All household spaces, UK</t>
  </si>
  <si>
    <t>Adults, number in household</t>
  </si>
  <si>
    <t>ADTHUK</t>
  </si>
  <si>
    <t>This derived variable provides a count of the number of adults in a household. An adult in a household is defined as a person who is not a dependent child.</t>
  </si>
  <si>
    <t>All occupied household spaces, UK</t>
  </si>
  <si>
    <t xml:space="preserve"> </t>
  </si>
  <si>
    <t>Age</t>
  </si>
  <si>
    <t>AGEPUK</t>
  </si>
  <si>
    <t>AGE</t>
  </si>
  <si>
    <t>This variable records each person's age at their last birthday before Census day, derived from their date of birth. Dates of birth that imply an age over 110 are treated as invalid and the person's age is imputed.</t>
  </si>
  <si>
    <t>All people, UK.</t>
  </si>
  <si>
    <t>Alternative household type</t>
  </si>
  <si>
    <t>AHTHUK</t>
  </si>
  <si>
    <t>This derived variable describes households in an alternative way to the classification used in most of the standard tables (see Household Composition HHCHUK).
A household is defined by the type of family in it. A household with more than one family is categorised according to the following priority order:
Married couple family, cohabiting couple family, lone parent family, same sex couple family.
Within a family type, a family with dependent children takes priority.
Note that same-sex couple households will be grouped with cohabiting couple households, (codes 6 and 7).</t>
  </si>
  <si>
    <t>All occupied household spaces</t>
  </si>
  <si>
    <t>Armed Forces indicator for Household Reference Person</t>
  </si>
  <si>
    <t>AFRHUK</t>
  </si>
  <si>
    <t>This derived variable identifies households where the reference person is a member of the Armed Forces (SOC 2000 code 'Officers in Armed Forces' or 'NCOs and other ranks').</t>
  </si>
  <si>
    <t>Cars and vans</t>
  </si>
  <si>
    <t>CAVHUK</t>
  </si>
  <si>
    <t>CARSNO</t>
  </si>
  <si>
    <t>This variable records information on the number of cars or vans owned, or available for use, by one or more members of a household. It includes company cars and vans available for private use.
Write in answers greater than 20 are treated as invalid and a value is imputed</t>
  </si>
  <si>
    <t>All occupied household spaces, UK.</t>
  </si>
  <si>
    <t>Central heating</t>
  </si>
  <si>
    <t>CNHHUK</t>
  </si>
  <si>
    <t>CENHEATHUK11</t>
  </si>
  <si>
    <t>This variable records whether the household's accommodation has central heating in some or all rooms (whether used or not). Central heating includes gas, oil, or solid fuel central heating; night storage heaters; warm air heating and underfloor heating.</t>
  </si>
  <si>
    <t>Combined type and management</t>
  </si>
  <si>
    <t>CECTMCEWS</t>
  </si>
  <si>
    <t>These derived variables are a combination of Communal Establishment Type (CETCUK) and Communal Establishment Management Type (CEMTYPE). A different classification is used for standard output in Northern Ireland.</t>
  </si>
  <si>
    <t>All communal establishments, England, Wales, Scotland and Northern Ireland</t>
  </si>
  <si>
    <t>Country of birth</t>
  </si>
  <si>
    <t>COBPUK</t>
  </si>
  <si>
    <t>COB</t>
  </si>
  <si>
    <t>This question records each person's country of birth. A different order is used for the tick box responses for England and Wales, Scotland and Northern Ireland. Where there is no applicable tick-box, the respondent is asked to write-in the present name of their country of birth. The variable is coded using the ONS Geography Classification of Countries (OGCC) (a coding system used in some other ONS outputs).</t>
  </si>
  <si>
    <t>All people, UK</t>
  </si>
  <si>
    <t>Country of birth of Household Reference Person</t>
  </si>
  <si>
    <t>COBHUK</t>
  </si>
  <si>
    <t>This derived variable classifies a household according to the country of birth of the Household Reference Person (HRP).</t>
  </si>
  <si>
    <t>Dependent child indicator</t>
  </si>
  <si>
    <t>DCHPUK</t>
  </si>
  <si>
    <t>DCHPUK11</t>
  </si>
  <si>
    <t>This indicator identifies a person who is a dependent child. A dependent child is defined as a person aged 0-15 in a household (whether or not in a family) or aged 16-18, in full-time education and living in a family with his or her parent(s).</t>
  </si>
  <si>
    <t>All people in households, UK</t>
  </si>
  <si>
    <t>Distance travelled to work or study (Scotland)</t>
  </si>
  <si>
    <t>DTWSPS</t>
  </si>
  <si>
    <t>DISTPS11</t>
  </si>
  <si>
    <t>This derived variable provides a measure, in kilometres, of a straight line between the postcode of residence and the postcode of the place of the person's main job or course of study.</t>
  </si>
  <si>
    <t>All people who were working or studying the week before the Census with a UK postcode for place of work or study, Scotland.</t>
  </si>
  <si>
    <t>Economic activity</t>
  </si>
  <si>
    <t>ECOPUK</t>
  </si>
  <si>
    <t>ECOPUK11</t>
  </si>
  <si>
    <t>This derived variable is created using information from Questions 18 to 22 on the Census form and the question on Hours Worked (HOUPUK) and Employment Type (EMTPUK). The classification is based on the International Labour Office (ILO) definition of economic activity, and is an ONS harmonised survey classification.
As well as inevitable differences between a census and surveys, minor differences include the definition of part-time and full-time, and the sub-categorisation of economically inactive. For the Census, part-time is defined as working 30 hours or less, whereas for the harmonised output classification, part-time status is self-assessed. ‘In employment’ includes people on Government Sponsored Training Schemes.
The full classification given below provides detailed economic activity information for all economically active full-time students.</t>
  </si>
  <si>
    <t>All people aged 16 and 74, UK.</t>
  </si>
  <si>
    <t>Education deprivation, household indicator</t>
  </si>
  <si>
    <t>DEPEDHUK</t>
  </si>
  <si>
    <t>This derived variable is an indicator of household deprivation. A household is defined as deprived in the education dimension if no person aged 16 to pensionable age has at least level 2 education (group 1 in Scotland) - see Highest level of qualification (HLQPUK) for definition of level 2 and group 1 - and no person aged 16 to 18 is a full-time student.</t>
  </si>
  <si>
    <t>Employed deprivation, household indicator</t>
  </si>
  <si>
    <t>DEPEMHUK</t>
  </si>
  <si>
    <t>This derived variable is an indicator of household deprivation. A household is defined as deprived in the employment dimension if any person in the household aged 16-74 who is not a full-time student is either unemployed or permanently sick.</t>
  </si>
  <si>
    <t>Employment type</t>
  </si>
  <si>
    <t>EMTPUK</t>
  </si>
  <si>
    <t>EMPSTAT</t>
  </si>
  <si>
    <t>This variable records whether a person is (was) an employee, or self-employed with or without employees.</t>
  </si>
  <si>
    <t>All people aged 16 to 74 who have ever worked, UK.</t>
  </si>
  <si>
    <t>Establishment type</t>
  </si>
  <si>
    <t>CETCUK</t>
  </si>
  <si>
    <t>CECTMCS11</t>
  </si>
  <si>
    <t>This variable describes the nature of the establishment.
It is based on the responses to the questions below. In addition there is a box for enumerator use only which is ticked for persons sleeping rough.</t>
  </si>
  <si>
    <t>All communal establishments, UK</t>
  </si>
  <si>
    <t>Ethnic group</t>
  </si>
  <si>
    <t>ETHGRPS
ETHNIC1</t>
  </si>
  <si>
    <t>ETHNICID_S</t>
  </si>
  <si>
    <t>This question records each person's perceived ethnic group and cultural background. Although the questions differ between the different parts of the UK, the same detailed codes are used across the UK to code the write-in responses. In standard output the most detailed classification used is 16 groups (England and Wales), 14 groups (Scotland) and 12 groups (Northern Ireland). The full list of categories will be available for commissioned output.</t>
  </si>
  <si>
    <t>All people</t>
  </si>
  <si>
    <t>Ethnic group of Household Reference Person</t>
  </si>
  <si>
    <t>ETTHUK</t>
  </si>
  <si>
    <t>ETHHUK11</t>
  </si>
  <si>
    <t>This derived variable classifies a household according to the ethnic group of the Household Reference Person (HRP).</t>
  </si>
  <si>
    <t>Ever worked indicator</t>
  </si>
  <si>
    <t>EVWKPUK</t>
  </si>
  <si>
    <t>EVERWORK</t>
  </si>
  <si>
    <t>This variable records whether a person has ever worked.</t>
  </si>
  <si>
    <t>All people aged 16 to 74 who were not working in the week before the Census, UK.</t>
  </si>
  <si>
    <t>Family dependent children</t>
  </si>
  <si>
    <t>DPCFAMUK</t>
  </si>
  <si>
    <t>DPCFAMUK11</t>
  </si>
  <si>
    <t>This derived variable classifies families by the number of dependent children in the family.</t>
  </si>
  <si>
    <t>All families, UK</t>
  </si>
  <si>
    <t>Family Reference Person indicator</t>
  </si>
  <si>
    <t>FRPPUK</t>
  </si>
  <si>
    <t>FRPPUK11</t>
  </si>
  <si>
    <t>This derived variable identifies the person who is the reference person for a family. The Family Reference Person (FRP) is taken to be the lone parent in a lone parent family. In a couple family, the FRP is chosen from the two people in the couple on the basis of their economic activity (in the priority order full-time job, part-time job, unemployed, retired, other). If both people have the same economic activity, the FRP is idntified as the elder of the two or, if they are the same age, the first member of the couple on the form.</t>
  </si>
  <si>
    <t>Family status</t>
  </si>
  <si>
    <t>FMSPUK</t>
  </si>
  <si>
    <t>FMSPS11</t>
  </si>
  <si>
    <t>This derived variable provides information on the family circumstances of a person.</t>
  </si>
  <si>
    <t>Family type</t>
  </si>
  <si>
    <t>FMTFAMUK</t>
  </si>
  <si>
    <t>FMTFAMUK11</t>
  </si>
  <si>
    <t>This derived variable classifies families into different types.</t>
  </si>
  <si>
    <t>Gaelic language (Scotland)</t>
  </si>
  <si>
    <t>LANUPWSNI
LANSPWSNI 
LANRPWSNI​ 
LANWPWSN</t>
  </si>
  <si>
    <t>GAEL2PS11</t>
  </si>
  <si>
    <t>This question asks the person's abilities in Scottish Gaelic through multi-ticking a list of 4 competencies.
Separate variables are provided on the output database for each type of competence.</t>
  </si>
  <si>
    <t>General health</t>
  </si>
  <si>
    <t>HEAPUK</t>
  </si>
  <si>
    <t>HEALTH</t>
  </si>
  <si>
    <t>This question asks for an assessment of each person's general health over the last year.</t>
  </si>
  <si>
    <t>Generation in family</t>
  </si>
  <si>
    <t>GENINFAM</t>
  </si>
  <si>
    <t>This variable is derived during the algorithm that allocates people to families. It classifies people according to their generation within a family.</t>
  </si>
  <si>
    <t>Health and disability deprivation, household indicator</t>
  </si>
  <si>
    <t>DEPHDHUK</t>
  </si>
  <si>
    <t>This derived variable is an indicator of household deprivation. A household is defined as deprived in the health and disability dimension if any person in the household has general health 'not good' or has a limiting long term illness.</t>
  </si>
  <si>
    <t>Hours worked</t>
  </si>
  <si>
    <t>HOUPUK</t>
  </si>
  <si>
    <t>HRSWRKD</t>
  </si>
  <si>
    <t>This question records how many hours people normally work in their main job. The person is asked to answer the question to the nearest whole hour and give the average for the last four weeks.
This variable is used in the derived variable Economic Activity (ECOPUK) to determine whether a person is working part-time (30 hours or less per week) or full-time (31 hours or more per week)</t>
  </si>
  <si>
    <t>All people aged 16 to 74 who were working the week before the Census, England, Wales and Northern Ireland. All people aged 16 to 74 who have ever worked, Scotland.</t>
  </si>
  <si>
    <t>Household composition</t>
  </si>
  <si>
    <t>HHCHUK</t>
  </si>
  <si>
    <t>HHCHUK11</t>
  </si>
  <si>
    <t>This derived variable describes the type of household. Note that, as for all other derived variables, the classification does not take account of students and schoolchildren living away from the family home during term-time.</t>
  </si>
  <si>
    <t>Household dependent children</t>
  </si>
  <si>
    <t>DPCHUK</t>
  </si>
  <si>
    <t>DPCHUK11</t>
  </si>
  <si>
    <t>This derived variable classifies households by the number of dependent children in the household.</t>
  </si>
  <si>
    <t>Household Reference Person (HRP) indicator</t>
  </si>
  <si>
    <t>HRPPUK</t>
  </si>
  <si>
    <t>HRPPUK11</t>
  </si>
  <si>
    <t>This derived variable identifies the person who is the reference person for the household. For a person living alone, that person is the Household Reference Person (HRP). If the household contains only one family (with or without ungrouped individuals) the HRP is the same as the Family Reference Person (FRP). If there is more than one family in the household, the HRP is chosen from among the FRPs using the same criteria as for choosing the FRP (economic activity, then age, then order on the form). If there is no family, the HRP is chosen from the individuals using the same criteria.</t>
  </si>
  <si>
    <t>Household size</t>
  </si>
  <si>
    <t>SIZHUK</t>
  </si>
  <si>
    <t>SIZHUK11</t>
  </si>
  <si>
    <t>This derived variable records the number of people resident in each household. Note that, as for all other derived variables, it does not include students and schoolchildren living away from the family home during term-time.</t>
  </si>
  <si>
    <t>Households with students away during term-time</t>
  </si>
  <si>
    <t>STAHUK</t>
  </si>
  <si>
    <t>This derived variable provides information, at the parental or vacation address, on the number and age of students who are living away from home during term-time.</t>
  </si>
  <si>
    <t>Housing deprivation, household indicator</t>
  </si>
  <si>
    <t>DEPHSHUK</t>
  </si>
  <si>
    <t>DEPRIVED</t>
  </si>
  <si>
    <t>This derived variable is an indicator of household deprivation. A household is defined as deprived in the housing dimension if it is either overcrowded (actual number of rooms minus rooms 'required' (see ROOMREQ) is –1 or less) OR is in a shared dwelling OR does not have sole use of a bath / shower or toilet OR does not have central heating.
This variable is not available in Northern Ireland because of the risk of confusion with existing deprivation measures</t>
  </si>
  <si>
    <t>All occupied household spaces, England, Wales and Scotland</t>
  </si>
  <si>
    <t>Industry</t>
  </si>
  <si>
    <t>INDPUK</t>
  </si>
  <si>
    <t>INDGPUK11</t>
  </si>
  <si>
    <t>This question asks for a description of the business, or main activity of each person’s employer. The variable uses a Census modified version of the UK Standard Industrial Classification of Economic Activities 1992 – UK SIC (92) classification. For the 2001 Census, industry descriptions given to the question above are automatically coded using the modified SIC(92) classification. Where possible, output is at the detailed 4-digit level. However, in many cases, insufficient information is given by the public when completing this question. For example, insufficient responses provided by the form-filler relating to the construction industry has meant releasing output at the 2-digit level only. This has resulted in a need to produce a modified output classification that is a mixture of 2, 3 and 4-digit industry codes. In standard output, the most detailed classification is at section level, A to Q.</t>
  </si>
  <si>
    <t>All people aged 16 to 74 years working in the week before Census and all people aged 16 to 64 years who were not working in the week before Census but who last worked in 1996 or later, England, Wales and Scotland
All people aged 16 to 74 years who have ever worked, Northern Ireland</t>
  </si>
  <si>
    <t>Limiting long-term illness</t>
  </si>
  <si>
    <t>ILLPUK</t>
  </si>
  <si>
    <t>NATCON
LTCOND2
DISABILITY</t>
  </si>
  <si>
    <t>This variable records whether a person perceives that they have a limiting long-term illness, health problem or disability which limits their daily activities or the work they can do, including problems that are due to old age.</t>
  </si>
  <si>
    <t>Living arrangements</t>
  </si>
  <si>
    <t>LARPUK</t>
  </si>
  <si>
    <t>LARPUK11</t>
  </si>
  <si>
    <t>This derived variable is created by combining the responses to the question on legal Marital Status (MSTPUK), and the responses to the relationship question. This is an ONS harmonised survey classification.</t>
  </si>
  <si>
    <t>Lowest floor level</t>
  </si>
  <si>
    <t>LFLHUK</t>
  </si>
  <si>
    <t>This variable records information on the lowest floor level of households living accommodation.</t>
  </si>
  <si>
    <t>Management type</t>
  </si>
  <si>
    <t>CEMTYPE</t>
  </si>
  <si>
    <t>This variable describes the type of management of the establishment.
The question is only asked for the following types of establishment:
General Hospital
Psychiatric Hospital/ Home
Other Hospital
Nursing Home
Residential Care Home
Children's Home (including secure units)
Other Medical and Care Home</t>
  </si>
  <si>
    <t>All medical and care establishments, UK</t>
  </si>
  <si>
    <t>Marital status</t>
  </si>
  <si>
    <t>MSTPUK</t>
  </si>
  <si>
    <t>MARSTAT</t>
  </si>
  <si>
    <t>This variable identifies people in terms of their legal marital status on the night of the Census. See also the derived variable - Living Arrangements (LARPUK).</t>
  </si>
  <si>
    <t>Means of travel to place of work or study (Scotland)</t>
  </si>
  <si>
    <t>MTWSPS</t>
  </si>
  <si>
    <t>TRANSPORTPS11</t>
  </si>
  <si>
    <t>This variable records how persons usually travel to their main place of work or study (including school). The question asks the person to tick one box only, which describes for the longest part, by distance, of their usual journey. It is not asked of people who have answered 'not currently working or studying' or 'work or study mainly at or from home' to the travel address question.
The questions on travel covered travel to both work and study. It is assumed that responses from persons in employment who are not full-time students related generally to travel to place of work.</t>
  </si>
  <si>
    <t>All people who were working or studying at the time of the Census, Scotland.</t>
  </si>
  <si>
    <t>Migrant indicator</t>
  </si>
  <si>
    <t>MIGPUK</t>
  </si>
  <si>
    <t>MIGPUK11</t>
  </si>
  <si>
    <t>A migrant is a person with a different address one year before the Census to that on Census Day. The migrant status for children aged under one in households is determined by the migrant status of their 'next of kin' (defined as in order of preference, mother, father, siblng (with nearest age), other related person, Household Reference Person)</t>
  </si>
  <si>
    <t>Moving Group Reference Person indicator</t>
  </si>
  <si>
    <t>MVGRPPUK</t>
  </si>
  <si>
    <t>This derived variable identifies the person who is the reference person for a moving group. If there is only one person in the moving group, that person is the Moving Group Reference Person (MGRP). If the moving group contains the Household Reference Person (HRP), the MGRP is the HRP. If the HRP is not in the moving group, the MGRP is chosen from among any Family Reference Persons (FRPs) using the same criteria as for choosing the FRP (economic activity, then age, then order on the form). If no FRP, the MGRP is chosen from among any people in generation 1 of a family using the same criteria. If no person in generation 1, the MGRP is chosen from all the people in the moving group using the same criteria.</t>
  </si>
  <si>
    <t>All migrants</t>
  </si>
  <si>
    <t>Moving group, number of people</t>
  </si>
  <si>
    <t>MVGNUM</t>
  </si>
  <si>
    <t>This variable counts the number of people in a person's moving group (including the current person in the count).</t>
  </si>
  <si>
    <t>Multiple ethnic identifier</t>
  </si>
  <si>
    <t>MEIGHUK</t>
  </si>
  <si>
    <t>MEIGHS11</t>
  </si>
  <si>
    <t>This household classification provides an indicator of multiple ethnic identities within and between family generations. 'Same ethnic group' is defined as the same category in the 16 group classification (England and Wales), 14 group classification (Scotland) or 12 group classification (Northern Ireland). See Ethnic group (ETHPUK).</t>
  </si>
  <si>
    <t>National Statistics Socio-economic Classification (NS-SeC)</t>
  </si>
  <si>
    <t>NSSPUK</t>
  </si>
  <si>
    <t>NS-SeC</t>
  </si>
  <si>
    <t>The National Statistics Socio-economic Classification (NS-SeC) provides an indication of socio-economic position, based on occupation. It is an Office for National Statistics standard classification.</t>
  </si>
  <si>
    <t>All people aged 16 and over, UK</t>
  </si>
  <si>
    <t>NS-SeC of Household Reference Person</t>
  </si>
  <si>
    <t>NSSHUK</t>
  </si>
  <si>
    <t>NSSHUK11</t>
  </si>
  <si>
    <t>This derived variable classifies a household according to the NS-SeC of the Household Reference Person (HRP).</t>
  </si>
  <si>
    <t>Number of people aged 17 or over in household</t>
  </si>
  <si>
    <t>P17HUK</t>
  </si>
  <si>
    <t>P17HUK11</t>
  </si>
  <si>
    <t>This derived variable records the number of people in a household aged 17 or over.</t>
  </si>
  <si>
    <t>Number of people with a limiting long-term illness in household</t>
  </si>
  <si>
    <t>ILLHUK</t>
  </si>
  <si>
    <t>ILLHUK11</t>
  </si>
  <si>
    <t>This derived variable provides a count of the number of people with limiting long-term illness in the household.</t>
  </si>
  <si>
    <t>Number of rooms, household</t>
  </si>
  <si>
    <t>NORHUK</t>
  </si>
  <si>
    <t>ROOMS</t>
  </si>
  <si>
    <t>This variable records the number of rooms in a household space. Bathrooms, toilets, halls or landings, or rooms that can only be used for storage are not counted. All other rooms, for example, kitchens, living rooms, bedrooms, utility rooms and studies are counted. If two rooms have been converted into one, they are counted as one room. Rooms shared between a number of households, e.g. a shared bathroom or kitchen, are not counted.</t>
  </si>
  <si>
    <t>Occupation</t>
  </si>
  <si>
    <t>OCCPUK</t>
  </si>
  <si>
    <t>OCC</t>
  </si>
  <si>
    <t>This variable records the occupation of the person, coded to the new Standard Occupational Classification (SOC2000). The 2001 Census uses the full classification down to unit group level – the lowest of the four levels in the classification.</t>
  </si>
  <si>
    <t>All people aged 16 to 74 years working in the week before Census and all people aged 16 to 64 years who were not working in the week before Census but who last worked in 1996 or later, England, Wales and Scotland.
All people aged 16 to 74 years who have ever worked, Northern Ireland</t>
  </si>
  <si>
    <t>Link to hierarchy</t>
  </si>
  <si>
    <t>Output Area</t>
  </si>
  <si>
    <t>OA2001</t>
  </si>
  <si>
    <t>The geogrpahical variable Output Area.</t>
  </si>
  <si>
    <t>Output Area of migrant origin</t>
  </si>
  <si>
    <t>MOAPUK</t>
  </si>
  <si>
    <t>This variable identifies the Output Area for the person's address one year before Census day.</t>
  </si>
  <si>
    <t>Output Area of workplace or place of study (Scotland)</t>
  </si>
  <si>
    <t>TOAPUK</t>
  </si>
  <si>
    <t>This variable identifies the Output Area (OA) for the person's travel destination. Travel destination relates to workplace in England, Wales and Northern Ireland and to place of work or study in Scotland.
The variable applies to all people, not just those in a job (or studying in Scotland). In England, Wales and Northern Ireland, if the person works mainly at or from home or has no fixed place of work or is aged less than 16 or over 74 or was not working in the week before the census the OA is the same as the OA of residence.
In Scotland, if the person works or studies mainly at or from home or has no fixed place of work or study or is not currently working or studying the OA is the same as the OA of residence.</t>
  </si>
  <si>
    <t>All people.</t>
  </si>
  <si>
    <t>Pensioner household</t>
  </si>
  <si>
    <t>PENHUK</t>
  </si>
  <si>
    <t>This variable provides information on the people of pensionable age in the household.</t>
  </si>
  <si>
    <t>All households with at least one person of pensionable age</t>
  </si>
  <si>
    <t>Person of pensionable age indicator</t>
  </si>
  <si>
    <t>PENPUK</t>
  </si>
  <si>
    <t>PENPUK11</t>
  </si>
  <si>
    <t>This indicator identifies a person who is of pensionable age. A person of pensionable age is defined as a male aged 65 or over or a female aged 60 or over.</t>
  </si>
  <si>
    <t>Place of work or study (Scotland)</t>
  </si>
  <si>
    <t>POWSPS</t>
  </si>
  <si>
    <t>This question records the travel address for a person's main job or course of study (including school).
The work or study postcode variable (POWSPCPS) contains where appropriate, a postcode, or a country code or a code relating to the departure point for people working on an offshore installation.</t>
  </si>
  <si>
    <t>All people, Scotland.</t>
  </si>
  <si>
    <t>Position within communal establishment</t>
  </si>
  <si>
    <t>POSPUK</t>
  </si>
  <si>
    <t>POSITION</t>
  </si>
  <si>
    <t>This variable records whether a person is a resident of the communal establishment, or a member of staff or the owner, or their relative, who usually lives at the establishment.</t>
  </si>
  <si>
    <t>All people in communal establishments, UK</t>
  </si>
  <si>
    <t>Provision of care</t>
  </si>
  <si>
    <t>HELPUK</t>
  </si>
  <si>
    <t>CARERPS11</t>
  </si>
  <si>
    <t>This question records whether a person gives any help or support to family members, friends, neighbours or others because of long-term physical or mental ill-health or disability, or problems related to old age.
Note that there is no specific reference to whether this care is provided within the household or outside the household. Therefore, no explicit link can be created to infer that an individual providing care is providing it to a person within the household who has poor general health, or a limiting long term illness, disability or health problem.
The variable records the time spent in a typical week.</t>
  </si>
  <si>
    <t>Provision of care, number of care providers within household</t>
  </si>
  <si>
    <t>CRSHUK</t>
  </si>
  <si>
    <t>This derived variable records how many people there are within a household providing care (identified in the Provision of Care variable HELPUK).</t>
  </si>
  <si>
    <t>Qualification, highest level of</t>
  </si>
  <si>
    <t>HLQPUK</t>
  </si>
  <si>
    <t>HLQPS11</t>
  </si>
  <si>
    <t>This derived variable provides information on the highest level of qualification. For Scotland and Northern Ireland it is based on QU(x)PS and QU(x)PNI respectively. In England and Wales it is based on responses to both the qualifications question and the professional qualification question (see QU(x)PEW and PQU(x)PEW). The codes are preceded by 1 for England and Wales, 2 for Scotland and 3 for Northern Ireland to emphasise that the levels are derived from different questions.</t>
  </si>
  <si>
    <t>All people aged 16 to 74, UK.</t>
  </si>
  <si>
    <t>Qualifications (Scotland)</t>
  </si>
  <si>
    <t>QU1PS - QU8PS</t>
  </si>
  <si>
    <t>This is a multi-tick question asking the person to identify all qualifications obtained. Respondents are asked to tick all boxes that apply.
During processing, the answers to the tick boxes are held in a compound field consisting of 0s and 1s. In order to produce a ‘count’ of qualifications held, separate variables are provided on the final output database for each qualification group represented by each tick box.
Different questions are asked in England and Wales, Scotland and Northern Ireland to reflect local requirements. See also the derived variable - Highest Level Qualifications (HLQPUK).</t>
  </si>
  <si>
    <t>All people aged 16 to 74 years, Scotland</t>
  </si>
  <si>
    <t>Registration status</t>
  </si>
  <si>
    <t>CEREGSTAT</t>
  </si>
  <si>
    <t>This variable describes whether or not the establishment is registered and who with.
The question is only asked for the following types of establishment:
General hospital
Psychiatric hospital/home
Other hospital
Nursing home
Residential care home
Children's home (including secure units)
Other medical and care home</t>
  </si>
  <si>
    <t>Relationship to person 1-30 within household</t>
  </si>
  <si>
    <t>RELAT01PUK-RELAT30PUK</t>
  </si>
  <si>
    <t>This variable is based on the relationship question which asks the first 5 (6 in Northern Ireland) people in the household to provide information on their relationship with all previously numbered members in the household. Persons 6 (Person 7 in Northern Ireland) and over are asked to identify their relationships with Persons 1 and the previous two people only.
During processing the responses to the question are held in a compound field that gives the relationship of that person to all other people in the household. Reciprocal relationships (ie. those that are implied by a given relationship) are also held in this field. For example, person 2 is not asked to provide a relationship to person 3, but the relationship can be determined from the relationship to person 2 provided by person 3. The information is used to derive the family variables but is not directly used in standard output.</t>
  </si>
  <si>
    <t>Religion</t>
  </si>
  <si>
    <t>RELPUK</t>
  </si>
  <si>
    <t>RELPS11</t>
  </si>
  <si>
    <t>These questions ask the person to record their religion. In Scotland there is a separate question asking for the religion the person was brought up in. In Northern Ireland, people who do not regard themselves as belonging to any religion are asked to record the religion they were brought up in. A write-in is provided where the person's religion is not provided as a tick box response. A detailed list of codes was used to code the write-in responses for England and Wales and Northern Ireland. This list contains some codes, added during processing, which are only applicable in Northern Ireland. Write-in answers are not coded in Scotland.</t>
  </si>
  <si>
    <t>Rooms required</t>
  </si>
  <si>
    <t>ROOMREQ</t>
  </si>
  <si>
    <t>This variable counts the number of rooms that are 'required' by the members of the household. It is compared with the actual number of rooms (NORHUK) to provide a measure of under-occupancy and overcrowding (the 'occupancy rating').</t>
  </si>
  <si>
    <t>Self-containment</t>
  </si>
  <si>
    <t>SCAHUK</t>
  </si>
  <si>
    <t>This variable records whether the accommodation is self-contained, that is, if all the rooms are behind a door that only the household can use.</t>
  </si>
  <si>
    <t>Sex</t>
  </si>
  <si>
    <t>GENPUK</t>
  </si>
  <si>
    <t>SEX</t>
  </si>
  <si>
    <t>This variable identifies each person's sex.</t>
  </si>
  <si>
    <t>Size of workforce</t>
  </si>
  <si>
    <t>SIZPUK</t>
  </si>
  <si>
    <t>This variable records how many people work for the organisation that the person is employed by, at the person's place of employment. Self-employed persons should show how many people they employ (including themselves).</t>
  </si>
  <si>
    <t>Social grade (approximated)</t>
  </si>
  <si>
    <t>SCGPUK</t>
  </si>
  <si>
    <t>SCGPUK11</t>
  </si>
  <si>
    <t>Social grade is the socio-economic classification used by the Market Research and Marketing Industries. Although it is not possible to allocate social grade precisely from information collected in the Census, the Market Research Society has developed a method for using Census information to provide a good approximation of social grade.
Most output by social grade will be for people aged 16 and over in households. They will be classified by the social grade of their Household Reference Person (HRP). For households where the HRP is aged less than 16 or over 74 the social grade of people in the household will be determined by the household tenure. One table, for the workplace population (people in employment whose usual place of work is in the area), will categorise people by their own social grade based on their own occupation.</t>
  </si>
  <si>
    <t>Student accommodation</t>
  </si>
  <si>
    <t>STAPUK</t>
  </si>
  <si>
    <t>STAPUK11</t>
  </si>
  <si>
    <t>This derived variable records the type of accommodation in which the student lives. Note that this variable relates to students and schoolchildren at their term-time address.</t>
  </si>
  <si>
    <t>All people in full-time education, UK</t>
  </si>
  <si>
    <t>Student status</t>
  </si>
  <si>
    <t>STUPUK</t>
  </si>
  <si>
    <t>STUDENT</t>
  </si>
  <si>
    <t>This variable identifies if a person is a schoolchild or a student in full-time education.</t>
  </si>
  <si>
    <t>Supervisor status</t>
  </si>
  <si>
    <t>SUMPUK</t>
  </si>
  <si>
    <t>This variable identifies whether a person is a supervisor or foreman responsible for overseeing the work of other employees on a day-to-day basis.</t>
  </si>
  <si>
    <t>Tenure of household</t>
  </si>
  <si>
    <t>TENHUK</t>
  </si>
  <si>
    <t>TENHUK11</t>
  </si>
  <si>
    <t>This derived variable combines information from Questions 8 and 9 on the Census form.</t>
  </si>
  <si>
    <t>Vacant/Second home household indicator</t>
  </si>
  <si>
    <t>VSHHUK</t>
  </si>
  <si>
    <t>This variable provides information as to whether an unoccupied household space is a second or holiday home or is a vacant household space. It is based on information provided by the enumerator. The enumerator is not asked to differentiate between second homes and holiday homes so they cannot be distinguished in output.</t>
  </si>
  <si>
    <t>All household spaces for which a dummy form is completed by the enumerator.</t>
  </si>
  <si>
    <t>Wholly moving household indicator</t>
  </si>
  <si>
    <t>MIGHUK</t>
  </si>
  <si>
    <t>This derived variable identifies households that are wholly or partly moving. A wholly moving household is defined as a household where all members of the household are migrants and have moved from the same address. A partly moving household is defined as a household where one or more members of the household is a migrant but not all members of the household have moved from the same address.</t>
  </si>
  <si>
    <t>Workers in generation 1 of family</t>
  </si>
  <si>
    <t>WG1FAMUK</t>
  </si>
  <si>
    <t>WG1FAMUK11</t>
  </si>
  <si>
    <t>This variable indicates the number of people in generation 1 of a family who were working in the week before Census.</t>
  </si>
  <si>
    <t>Year last worked</t>
  </si>
  <si>
    <t>LWYPUK</t>
  </si>
  <si>
    <t>UNEMPHISTPS11</t>
  </si>
  <si>
    <t>This variable records the year a person last worked.</t>
  </si>
  <si>
    <t>All people aged 16 to 74 who were not working in the week before the Census but who have worked in the past, UK.</t>
  </si>
  <si>
    <t>2011 Metadata</t>
  </si>
  <si>
    <t>2001 Closest Equivalent</t>
  </si>
  <si>
    <t>Type</t>
  </si>
  <si>
    <t>Accommodation type</t>
  </si>
  <si>
    <t>Derived variable</t>
  </si>
  <si>
    <t>Age is derived from the date of birth question and is a person’s age on 27th March 2011. Dates of birth that imply an age over 115 are treated as invalid and the person’s age is imputed. Infants less than one year old are classed as being 0 years of age.</t>
  </si>
  <si>
    <t>Person</t>
  </si>
  <si>
    <t>Activity last week</t>
  </si>
  <si>
    <t>ACTLW</t>
  </si>
  <si>
    <r>
      <t xml:space="preserve">This is an indicator of a person’s employment status in the week before census - whether it be employed, unemployed (i.e. available to start a job and seeking a job </t>
    </r>
    <r>
      <rPr>
        <b/>
        <u/>
        <sz val="11"/>
        <color rgb="FF323232"/>
        <rFont val="Arial"/>
        <family val="2"/>
      </rPr>
      <t>or</t>
    </r>
    <r>
      <rPr>
        <sz val="11"/>
        <color rgb="FF323232"/>
        <rFont val="Arial"/>
        <family val="2"/>
      </rPr>
      <t xml:space="preserve"> available to start a job and actually waiting to start a job already obtained), or their status if not employed and not seeking employment.</t>
    </r>
  </si>
  <si>
    <t>Adult lifestage</t>
  </si>
  <si>
    <t>ADULTLSPUK11</t>
  </si>
  <si>
    <t>Adult lifestage classifies people in households by age, the presence of dependent children in the household, age of the youngest dependent child, and the number of people in the household. The exact categorisation used depends on the person’s age.</t>
  </si>
  <si>
    <t>Adults in employment, number in household</t>
  </si>
  <si>
    <t>ADEMHUK11</t>
  </si>
  <si>
    <t>This derived variable provides a count of the number of employed adults in a household. An adult in a household is defined as a person who is not a dependent child.
A person aged 16 to 74 is defined as employed (or in employment) if in the week before the census they carried out at least one hour's paid work, either as an employee or self-employed.
This includes casual or temporary work, on a government-sponsored training scheme, doing paid or unpaid work for their own or family business, being away from work ill, on maternity leave, or on holiday or temporarily laid off.</t>
  </si>
  <si>
    <t>Household</t>
  </si>
  <si>
    <t>Age of arrival in the UK</t>
  </si>
  <si>
    <t>AGEARRPUK11</t>
  </si>
  <si>
    <t>The age of arrival in the UK is derived from the date that a person last arrived to live in the UK and their age. Short visits away from the UK are not counted in determining the date that a person last arrived.
Age of arrival is only applicable to usual residents who were not born in the UK. It does not include usual residents born in the UK who have emigrated and since returned, these are recorded in the category ‘Born in the UK’.</t>
  </si>
  <si>
    <t>Aged 65 and over indicator</t>
  </si>
  <si>
    <t>Indicates whether a person is aged 65 or over.</t>
  </si>
  <si>
    <t>Carers in household with economic activity</t>
  </si>
  <si>
    <t>CEAHS11</t>
  </si>
  <si>
    <t xml:space="preserve"> A person is a provider of unpaid care if they look after or give help or support to family members, friends or neighbours because of long-term physical or mental ill health or disability, or problems related to old age. This does not include any activities as part of paid employment.
Economic activity relates to whether or not a person aged 16 or over was working or looking for work in the week before census. Rather than a simple indicator of whether or not someone was currently in employment, it provides a measure of whether or not a person was an active participant in the labour market.</t>
  </si>
  <si>
    <t>Cars or vans, number of</t>
  </si>
  <si>
    <t>Primary variable</t>
  </si>
  <si>
    <t>The number of cars or vans that are owned, or available for use, by one or more members of a household. This includes company cars and vans that are available for private use. It does not include motorbikes or scooters, or any cars or vans belonging to visitors.
The count of cars or vans in an area relates only to households. Cars or vans used by residents of communal establishments are not counted.
Responses indicating a number of cars or vans greater than 20 were treated as invalid and a value was imputed.</t>
  </si>
  <si>
    <t>Central heating type in household</t>
  </si>
  <si>
    <t>A household’s accommodation is classified as having central heating if it is present in some or all rooms (whether used or not). Central heating is classified by type, as shown in the classification table. Other central heating includes solar, liquefied petroleum gas (LPG) or other bottled gas.</t>
  </si>
  <si>
    <t>Communal establishment type</t>
  </si>
  <si>
    <t>A communal establishment is an establishment providing managed residential accommodation. ‘Managed’ in this context means full-time or part-time supervision of the accommodation.
Types of communal establishment include:
• Sheltered accommodation units where fewer than 50 per cent of the units in the establishment have their own cooking facilities, or similar accommodation where residents have their own rooms, but the main meal is provided. If half or more possess their own facilities for cooking (regardless of use) all units in the whole establishment are treated as separate households.
• Small hotels, guest houses, bed &amp; breakfasts, inns and pubs with residential accommodation with room for 10 or more guests (excluding the owner/manager and his/her family).
• All accommodation provided solely for students (during term-time). This includes university-owned cluster flats, houses and apartments located within student villages, and similar accommodation owned by a private company and provided solely for students. (University-owned student houses that were difficult to identify and not clearly located with other student residences are treated as households, and houses rented to students by private landlords are also treated as households.) Accommodation available only to students may include a small number of care-taking or maintenance staff, or academic staff.
• Accommodation available only to nurses. This includes cluster flats and similar accommodation, provided solely for nurses. Nurses’ accommodation on a hospital site that does not also contain patients is treated as a separate communal establishment from the hospital (and not categorised as a hospital), so that nurses are treated as ‘residents’ and not ‘resident staff’ or ‘patients’. This ensures consistency with similar nurses’ accommodation not on a hospital site.</t>
  </si>
  <si>
    <t>Communal establishment</t>
  </si>
  <si>
    <t>Concealed families</t>
  </si>
  <si>
    <t>CONCEALEDS</t>
  </si>
  <si>
    <t>In a household with more than one family, a concealed family is one that does not include the Household Reference Person (HRP).
An example of this is shown below:
George and Amy live at the same address as their daughter Emily and her husband and daughter. Because Emily is not a dependent child and has her own family, there are two families in this household.
Family one is George and wife Amy. George is the Family Reference Person (FRP).
Family two is daughter Emily, husband Simon and their daughter Eve. Emily is the FRP.
As there is more than one family in the household, the FRPs are prioritised to decide who the HRP is. In this household, George is the HRP.
This means that Emily's family is a 'concealed family', their HRP is George, and they will be included as part of his household in relevant outputs.</t>
  </si>
  <si>
    <t>All families</t>
  </si>
  <si>
    <t>Country of birth is the country in which a person was born. The grouping of countries within the classification is broadly regional, but takes into account the grouping of European Union (EU) countries. Countries in the EU are grouped into those that were EU members in March 2001, and those that became members (accession countries) between April 2001 and March 2011 as part of the EU enlargement process.</t>
  </si>
  <si>
    <t>A dependent child is any person aged 0 to 15 in a household (whether or not in a family) or a person aged 16 to 18 in full-time education and living in a family with his or her parent(s) or grandparent(s). It does not include any people aged 16 to 18 who have a spouse, partner or child living in the household.</t>
  </si>
  <si>
    <t>Dependent children in family</t>
  </si>
  <si>
    <t>A dependent child is any person aged 0 to 15 in a household (whether or not in a family) or a person aged 16 to 18 who’s in full-time education and living in a family with his or her parent(s) or grandparent(s). It does not include any people aged 16 to 18 who have a spouse, partner or child living in the household.
A family is defined as a group of people who are:
• a married, same-sex civil partnership, or cohabiting couple, with or without child(ren),
• a lone parent with child(ren),
• a married, same-sex civil partnership, or cohabiting couple with grandchild(ren) but with no children present from the intervening generation, or
• a single grandparent with grandchild(ren) but no children present from the intervening generation.
Children in couple families need not belong to both members of the couple.
For single or couple grandparents with grandchildren present, the children of the grandparent(s) may also be present if they are not the parents or grandparents of the youngest generation present.</t>
  </si>
  <si>
    <t>Family</t>
  </si>
  <si>
    <t>Dependent children in household</t>
  </si>
  <si>
    <t>This variable is a count of the dependent children living in a household.
A dependent child is any person aged 0 to 15 in a household (whether or not in a family) or a person aged 16 to 18 in full-time education and living in a family with his or her parent(s) or grandparent(s). It does not include any people aged 16 to 18 who have a spouse, partner or child living in the household.</t>
  </si>
  <si>
    <t>Distance travelled to work or place of study</t>
  </si>
  <si>
    <t>The distance a person travels between their home (enumeration) address and the address they travel to for their main job or course of study (including school).</t>
  </si>
  <si>
    <t>Dwelling number</t>
  </si>
  <si>
    <t>DWELL_NUM</t>
  </si>
  <si>
    <t>A household space is the accommodation occupied by an individual household or, if unoccupied, available for an individual household. An unshared dwelling is defined as a self-contained unit of accommodation of one household space.   A self-contained unit of accommodation means that all rooms, including the kitchen, bathroom and toilet are behind a door that only that household can use.
Shared dwellings are defined as containing two or more household spaces which are not self contained.
In most cases, a household space counts as one unshared dwelling.  Household spaces at the same address may be grouped into one shared dwelling depending on their accommodation type and response to the self-contained question</t>
  </si>
  <si>
    <t>Economic activity relates to whether or not a person aged 16 and over was working or looking for work in the week before census. Rather than a simple indicator of whether or not someone was currently in employment, it provides a measure of whether or not a person was an active participant in the labour market.
A person's economic activity is derived from their 'activity last week'. This is an indicator of their status or availability for employment - whether employed, unemployed, or their status if not employed and not seeking employment. Additional information included in the economic activity classification is also derived from information about the number of hours a person works and their type of employment - whether employed or self-employed.
The census concept of economic activity is compatible with the standard for economic status defined by the International Labour Organisation (ILO). It is one of a number of definitions used internationally to produce accurate and comparable statistics on employment, unemployment and economic status.</t>
  </si>
  <si>
    <t>Employment status</t>
  </si>
  <si>
    <t>Indicates whether a person is an employee, self-employed without employees or self-employed with employees.</t>
  </si>
  <si>
    <t>English language skills: 9-way classification</t>
  </si>
  <si>
    <t>ENGSCOTPS11</t>
  </si>
  <si>
    <t>A person aged three and over is classified with skills in English if they can do one or more of the following:
Understand spoken English
Speak English
Read English, or
Write English</t>
  </si>
  <si>
    <t>ETHGRPS
ETHGRPEW 
ETHGRPNI 
ETHNIC1</t>
  </si>
  <si>
    <t>Ethnic group classifies people according to their own perceived ethnic group and cultural background.</t>
  </si>
  <si>
    <t>Ethnic group of household reference person</t>
  </si>
  <si>
    <t>ETHHUK</t>
  </si>
  <si>
    <t>The Household Reference Person (HRP) has their ethnic group classified according to their own perceived ethnic group and cultural background.</t>
  </si>
  <si>
    <t>Indicates whether an individual has ever worked.</t>
  </si>
  <si>
    <t>Extra living arrangements</t>
  </si>
  <si>
    <t>ELARPUK11</t>
  </si>
  <si>
    <t>The ‘living arrangements’ classification combines responses to the question on marital and civil partnership status with information about whether or not a person is living in a couple. This classification is only applicable to people in households.
‘Living arrangements’ differs from marital and civil partnership status because cohabiting takes priority over other categories. For example, if a person is divorced and cohabiting, then in results for living arrangements they are classified as cohabiting.
Extra living arrangements offers a more detailed breakdown of people living in a couple (who are not married or in a same-sex civil partnership) than the normal ‘living arrangements’ variable (LARPUK11).</t>
  </si>
  <si>
    <t>Family reference person</t>
  </si>
  <si>
    <t>A Family Reference Person (FRP) identifies the person who is the reference person for a family in statistics relating to families in households. He/she is identified by criteria based on the family make up.
In a lone parent family it is taken to be the lone parent.
In a couple family, the FRP is chosen from the two people in the couple on the basis of their economic activity (in the priority order: full-time job, part-time job, unemployed, retired, other). If both people have the same economic activity, the FRP is identified as the elder of the two or, if they are the same age, the first member of the couple entered on the census questionnaire.</t>
  </si>
  <si>
    <t>A family is defined as a group of people who are:
• married, same-sex civil partnership, or cohabiting couple, with or without child(ren),
• lone parent with child(ren),
• married, same-sex civil partnership, or cohabiting couple with grandchild(ren) but with no children present from the intervening generation, or
• single grandparent with grandchild(ren) but no children present from the intervening generation.
Children in couple families need not belong to both members of the couple.
For single or couple grandparents with grandchildren present, the children of the grandparent(s) may also be present if they are not the parents or grandparents of the youngest generation present.</t>
  </si>
  <si>
    <t>Families</t>
  </si>
  <si>
    <t>Family type classified according to characteristics of persons in 
generation 1 of family</t>
  </si>
  <si>
    <t>FT1</t>
  </si>
  <si>
    <t>A family is defined as a group of people who are:
• married, same-sex civil partnership or cohabiting couple, with or without child(ren),
• lone parent with child(ren),
• married, same-sex civil partnership or cohabiting couple with grandchild(ren) but with no children present from the intervening generation, or
• single grandparent with grandchild(ren) but no children present from the intervening generation.
Children in couple families need not belong to both members of the couple. For single or couple grandparents with grandchildren present, the children of the grandparent(s) may also be present if they are not the parents or grandparents of the youngest generation present.
This classification of family type is based on the characteristics of persons in generation 1</t>
  </si>
  <si>
    <t>Family type classified according to characteristics of persons in 
generation 2 of family</t>
  </si>
  <si>
    <t>FT2</t>
  </si>
  <si>
    <t>Gaelic language skills: 9-way classification</t>
  </si>
  <si>
    <t>LNUPWSNI
LANSPWSNI 
LANRPWSNI​ 
LANWPWSNI</t>
  </si>
  <si>
    <t>A person aged three and over is classified with skills in Gaelic if they can do one or more of the following:
Understand spoken Gaelic
Speak Gaelic
Read Gaelic, or
Write Gaelic</t>
  </si>
  <si>
    <t>Gaelic language skills: comparison of sex of adults in a household 
with any Gaelic language skills</t>
  </si>
  <si>
    <t>SAWGSHS11</t>
  </si>
  <si>
    <t>Number and sex of adults in a household with any Gaelic language skills.  Adults are defined as persons aged 18 and over.</t>
  </si>
  <si>
    <t>Gaelic language skills: proportion of adults in household with any 
Gaelic language skills</t>
  </si>
  <si>
    <t>PAWGSHS11</t>
  </si>
  <si>
    <t>Proportion of adults in a household with any Gaelic language skills.  Adults are defined as persons aged 18 and over.</t>
  </si>
  <si>
    <t>General health is a self-assessment of a person's general state of health. People were asked to assess whether their health was very good, good, fair, bad or very bad. This assessment is not based on a person's health based over any specified period of time.</t>
  </si>
  <si>
    <t>Grandparent family</t>
  </si>
  <si>
    <t>GRANDFAM</t>
  </si>
  <si>
    <t>Highest level of qualification</t>
  </si>
  <si>
    <t>The highest level of qualification is derived from the question asking people to indicate all types of qualifications held. There were 10 response options (plus “no qualifications”) covering professional and vocational qualifications, and a range of academic qualifications. For the purpose of statistical outputs, these are combined into four categories for the highest level of qualification, plus a category for no qualifications.</t>
  </si>
  <si>
    <t xml:space="preserve">Hours worked </t>
  </si>
  <si>
    <t>The number of hours that a person aged 16 and over worked in their main job or in their last main job. This includes paid and unpaid overtime.</t>
  </si>
  <si>
    <t>Hours worked (grouped)</t>
  </si>
  <si>
    <t>HRSWRKD_GROUP</t>
  </si>
  <si>
    <t>This variable is for Scotland only and has been derived from HRSWRKD to synchronise with ONS groupings.</t>
  </si>
  <si>
    <t>Household composition classifies households according to the relationships between the household members. Households consisting of one family and no other usual residents are classified according to the type of family (married, same-sex civil partnership or cohabiting couple family, or lone parent family) and the number of dependent children. Other households are classified by the number of people, the number of dependent children, or whether the household consists only of students or only of people aged 65 and over.
This definition is used in most results from the 2011 Census. In a small number of results an alternative classification is used that defines households by the age of the household members. It takes no account of the relationships between them. In results where this different definition is used it is clearly indicated.</t>
  </si>
  <si>
    <t>Household composition (alternative)</t>
  </si>
  <si>
    <t>AHCHUK11</t>
  </si>
  <si>
    <t>This derived variable describes households in an alternative way to the classification used in most of the standard tables (see Household composition HHCHUK11).
It defines households by the age of the people in them. It does not take into account the relationships between people in households. For the purposes of this classification, an ‘adult’ is defined as any person aged 16 or over and a ‘child’ is defined as any person aged under 16.</t>
  </si>
  <si>
    <t>Household deprivation classification</t>
  </si>
  <si>
    <t>The dimensions of deprivation used to classify households are indicators based on four selected household characteristics. A household is deprived in a dimension if they meet one or more of the following conditions:
employment: where any member of a household, who is not a full-time student, is either unemployed or long-term sick,
education: no person in the household has at least level 2 education (see highest level of qualification), and no person aged 16-18 is a full-time student,
health and disability: any person in the household has general health that is ‘bad’ or ‘very bad’ or has a long term health problem, and
housing: the household's accommodation is either overcrowded, with an occupancy rating -1 or less, or is in a shared dwelling, or has no central heating.
A household is classified as being deprived in none, or one to four of these dimensions in any combination.</t>
  </si>
  <si>
    <t>Household lifestage</t>
  </si>
  <si>
    <t>HHLSHUK11</t>
  </si>
  <si>
    <t>Household lifestage classifies households according to:
1. the age of the Household Reference Person (HRP), whether they are in a one or two person household, and
2. the presence of dependent children in the household, for households with two or more persons.</t>
  </si>
  <si>
    <t>Household reference person</t>
  </si>
  <si>
    <t>The concept of a Household Reference Person (HRP) was introduced in the 2001 Census (in common with other government surveys in 2001/2) to replace the traditional concept of the 'head of the household'. HRPs provide an individual person within a household to act as a reference point for producing further derived statistics and for characterising a whole household according to characteristics of the chosen reference person.
For a person living alone, it follows that this person is the HRP.
If a household contains only one family (with or without ungrouped individuals) then the HRP is the same as the Family Reference Person (FRP).
The Family Reference Person (FRP) is identified by criteria based on the family make up:
In a lone parent family it is taken to be the lone parent.
In a couple family, the FRP is chosen from the two people in the couple on the basis of their economic activity (in the priority order: full-time job, part-time job,
unemployed, retired, other). If both people have the same economic activity, the FRP is identified as the elder of the two or, if they are the same age, the first
member of the couple on the form.
If there is more than one family in a household the HRP is chosen from among the FRPs using the same criteria used to choose the FRP. This means the HRP will be selected from the FRPs on the basis of their economic activity, in the priority order:
Economically active, employed, full-time, non-student
Economically active, employed, full-time, student
Economically active, employed, part-time, non-student
Economically active, employed, part-time, student
Economically active, unemployed, non-student
Economically active, unemployed, student
Economically inactive, retired
Economically inactive, other
If some or all FRPs have the same economic activity, the HRP is the eldest of the FRPs. If some or all are the same age, the HRP is the first of the FRPs from the order in which they were listed on the questionnaire.
For families in which there is generational divide between family members that cannot be determined (Other related family), there is no FRP. Members of these families are treated the same as ungrouped individuals.
If a household is made up entirely of any combination of ungrouped individuals and other related families, the HRP is chosen from among all people in the household, using the same criteria used to choose between FRPs. Students at their non term-time address and short-term migrants cannot be the HRP.</t>
  </si>
  <si>
    <t>All people usually resident and in a household</t>
  </si>
  <si>
    <t>The size of a household is equal to the number of usual residents in the household. Visitors staying at an address do not contribute to that household’s size because they are counted in the household of their place of usual residence.</t>
  </si>
  <si>
    <t>Household spaces with no usual residents</t>
  </si>
  <si>
    <t>Household spaces in shared dwellings, number of</t>
  </si>
  <si>
    <t>HHSDUK11</t>
  </si>
  <si>
    <t>A household space is the accommodation used or available for use by an individual household.
Household spaces are identified separately in census results as those with at least one usual resident, and those that do not have any usual residents.
A household space with no usual residents may still be used by short-term residents, visitors who were present on census night or a combination of short-term residents and visitors.
Vacant household spaces, and household spaces that are used as second addresses, are also classified in census results as ‘household spaces with no usual residents’.
A dwelling is shared if:
the household spaces it contains have the accommodation type ‘part of a converted or shared house’,
not all of the rooms (including kitchen, bathroom and toilet, if any) are behind a door that only that household can use, and
there is at least one other such household space at the same address with which it can be combined to form the shared dwelling.</t>
  </si>
  <si>
    <t>Dwelling</t>
  </si>
  <si>
    <t>Household type (alternative)</t>
  </si>
  <si>
    <t>AHTHUK11</t>
  </si>
  <si>
    <t>Household type classifies households in an alternative way to the household composition classification that is used in most standard census results.
A household is classified by the type of family present, but households with more than one family are categorised in the priority order:
• married couple family,
• same-sex civil partnership couple family,
• cohabiting couple family,
• lone parent family.
Within a family type a family with dependent children takes priority.  This means that in tables that use this classification the alternative definitions of married couple household, same-sex civil partnership couple household, cohabiting couple household and lone parent household are applicable.</t>
  </si>
  <si>
    <t>The industry in which a person works relates to their main job and is derived from information provided on the main activity of their employer or business. This is used to assign responses to an industry code based on the Standard Industrial Classification 2007.</t>
  </si>
  <si>
    <t>Kinship</t>
  </si>
  <si>
    <t>KINPS11</t>
  </si>
  <si>
    <t>This variable was created to give an estimate of children potentially living in kinship care. This term refers to children and young people who are not living with their parents (as defined by the census questionnaire, not including step-parents) and who reported one of the following relationships to the household reference person – Step child, Brother or sister, Step-brother or Step-sister, Grandchild, Other Relation or Unrelated (including foster children) in question H13. </t>
  </si>
  <si>
    <t>Language proficiency, spoken English</t>
  </si>
  <si>
    <t>LANGPRF</t>
  </si>
  <si>
    <t>LANGPRF refers to how proficient people are in spoken English. People are asked to self-assess how well they can speak English and choose from the options 'Very well', 'Well', 'Not well' and 'Not at all'.</t>
  </si>
  <si>
    <t>Language used at home</t>
  </si>
  <si>
    <t>LANGPS11</t>
  </si>
  <si>
    <t>The language that a person uses at home</t>
  </si>
  <si>
    <t>Length of residence in the UK</t>
  </si>
  <si>
    <t>LRESPUK11</t>
  </si>
  <si>
    <t>The length of residence in the UK is derived from the date that a person last arrived to live in the UK. Short visits away from the UK are not counted in determining the date that a person last arrived.
Length of residence is only applicable to usual residents who were not born in the UK. It does not include usual residents born in the UK who have emigrated and since returned – these are recorded in the category ‘Born in the UK’.</t>
  </si>
  <si>
    <t>The ‘living arrangements’ classification combines responses to the question on marital and civil partnership status with information about whether or not a person is living in a couple. This classification is only applicable to people in households.
Living arrangements differs from marital and civil partnership status because cohabiting takes priority over other categories. For example, if a person is divorced and cohabiting, then in results for living arrangements they are classified as cohabiting.</t>
  </si>
  <si>
    <t>Long-term health condition</t>
  </si>
  <si>
    <t>NATCON</t>
  </si>
  <si>
    <t>This variable indicates whether or not an individual has identified themselves as having a long term health condition which has lasted or is expected to last at least 12 months. The conditions presented as response options were deafness or partial hearing loss, blindness or partial sight loss, a learning disability (for example Down’s Syndrome), a learning difficulty (for example dyslexia), a developmental disorder (for example autistic spectrum disorder or Asperger’s syndrome), a physical disability, a mental health condition, a long-term illness, disease or condition and other condition. (Although the categories ‘Long-term illness, disease or condition’ and ‘Other condition’ were presented as separate response options, they were combined into a composite ‘Other condition’ category for the purposes of statistical outputs.)</t>
  </si>
  <si>
    <t>Long-term health condition: Blind or visually impaired</t>
  </si>
  <si>
    <t>NATCONBPS11</t>
  </si>
  <si>
    <t>Indicates whether or not the person is blind or visually impaired</t>
  </si>
  <si>
    <t>Long-term health condition: Deaf of partially hearing impaired</t>
  </si>
  <si>
    <t>NATCONDPS11</t>
  </si>
  <si>
    <t>Indicates whether or not a person is deaf or partially hearing impaired</t>
  </si>
  <si>
    <t>Long-term health condition: Developmental disorder</t>
  </si>
  <si>
    <t>NATCONDDPS11</t>
  </si>
  <si>
    <t>Indicates whether or not the person has a developmental disorder (eg. Autism, Aspergers, ADHD..)</t>
  </si>
  <si>
    <t>Long-term health condition: Learning difficulty</t>
  </si>
  <si>
    <t>NATCONLDPS11</t>
  </si>
  <si>
    <t>Indicates whether or not a person has a learning difficulty (eg. Dyslexia)</t>
  </si>
  <si>
    <t>Long-term health condition: Learning disability</t>
  </si>
  <si>
    <t>NATCONLDSPS11</t>
  </si>
  <si>
    <t>Indicates whether or not a person has a learning disability (eg. Downes Syndrome)</t>
  </si>
  <si>
    <t>Long-term health condition: Long term illness, disease or condition</t>
  </si>
  <si>
    <t>NATCONLTIPS11</t>
  </si>
  <si>
    <t>Indicates whether or not a person has a Long term illness, disease or condition</t>
  </si>
  <si>
    <t>Long-term health condition: Mental health condition</t>
  </si>
  <si>
    <t>NATCONMHCPS11</t>
  </si>
  <si>
    <t>Indicates whether or not a person has a mental health condition</t>
  </si>
  <si>
    <t>Long-term health condition: number of conditions</t>
  </si>
  <si>
    <t>LTCOND2</t>
  </si>
  <si>
    <t>A long term condition is any condition(s) which has lasted, or is expected to last at least 12 months. People were asked to tick all boxes that applied to them, of which there were 10. This variable reports how many boxes have been ticked i.e. how many conditions from the list they have. For LTCOND2 each tick simply counts as 1 i.e. a person could have ticked one box to refer to several long-term health conditions but this will only be recorded as 1. If the individual has ticked one of the boxes stating they have a condition as well as the ‘No condition’ box the ‘No condition’ tick will be ignored.</t>
  </si>
  <si>
    <t>Long-term health condition: other condition</t>
  </si>
  <si>
    <t>NATCONOCPS11</t>
  </si>
  <si>
    <t>Indicates whether or not a person has an other condition</t>
  </si>
  <si>
    <t>Long-term health condition: Physical disability</t>
  </si>
  <si>
    <t>NATCONPDPS11</t>
  </si>
  <si>
    <t>Indicates whether or not a person has a physical disability or not</t>
  </si>
  <si>
    <t>Long-term health problem or disability</t>
  </si>
  <si>
    <t>DISABILITY</t>
  </si>
  <si>
    <t>A long-term health problem or disability that limits a person’s day-to-day activity, and has lasted, or is expected to last, at least 12 months. This includes problems that are related to old age. People were asked to assess whether their daily activities were limited a lot or a little by such a health problem, or whether their daily activities were not limited at all.</t>
  </si>
  <si>
    <t>Marital and civil partnership status</t>
  </si>
  <si>
    <r>
      <t>Marital and civil partnership status classifies an individual according to their legal marital or registered same-sex civil partnership status as at 27</t>
    </r>
    <r>
      <rPr>
        <sz val="10"/>
        <color rgb="FF323232"/>
        <rFont val="Arial"/>
        <family val="2"/>
      </rPr>
      <t>th</t>
    </r>
    <r>
      <rPr>
        <sz val="11"/>
        <color rgb="FF323232"/>
        <rFont val="Arial"/>
        <family val="2"/>
      </rPr>
      <t xml:space="preserve"> March 2011. This topic was included in the 2001 Census but it has to be revised in order to take account of registered same-sex partnerships after the adoption of the Civil Partnership Act 2004.</t>
    </r>
  </si>
  <si>
    <t>Method of travel to place of work or study</t>
  </si>
  <si>
    <t>The method of travel used for the longest part, by distance, of the usual journey to work or place of study.</t>
  </si>
  <si>
    <t>A classification of people based on the difference between their census enumeration address and their address one year prior to the census. It provides an indicator of the movement of people within the UK, and also of those who have migrated into the UK from abroad, in the year prior to the census.</t>
  </si>
  <si>
    <t>Multiple ethnic groups in household</t>
  </si>
  <si>
    <t>'Multiple ethnic groups' classifies households by the diversity in ethnic group of household members in different relationships - for example, different ethnic groups between generations or within partnerships. The ethnic group of each household member is coded according to the 19 categories of the level 3 Ethnic Group hierarchy  (Excel 279 Kb download) and then compared to obtain the classification below.</t>
  </si>
  <si>
    <t>National identity</t>
  </si>
  <si>
    <t>NATID</t>
  </si>
  <si>
    <t>A person’s national identity is a self-determined assessment of their own identity with respect to the country or countries with which they feel an affiliation. This assessment of identity is not dependent on legal nationality or ethnic group.</t>
  </si>
  <si>
    <t>National identity classification</t>
  </si>
  <si>
    <t>IDENINT</t>
  </si>
  <si>
    <t>Detailed national identity breakdown</t>
  </si>
  <si>
    <t>National Statistics Socio-economic classification (NS-SeC)</t>
  </si>
  <si>
    <t>NSSEC</t>
  </si>
  <si>
    <t>The National Statistics Socio-economic Classification (NS-SeC) provides an indication of socio-economic position based on occupation. It is an Office for National Statistics standard classification.
To assign a person aged 16 and over to an NS-SeC category their occupation title is combined with information about their employment status, whether they are employed or self-employed and whether or not they supervise other employees. Full-time students are recorded in the ‘full-time students' category regardless of whether they are economically active or not.
Although all people aged 16 and over are assigned to a NS-SeC category, statistical outputs for this variable are generally based on the 16 to 74 years old population due to statistical disclosure control considerations
The rebased version of NS-SeC used in census results uses occupation coded to SOC2010.
Information about the classification is available here:
http://www.ons.gov.uk/ons/guide-method/classifications/current-standard-...
Since the 2011 Census did not ask a question about the number of employees at a person's workplace, the reduced method of deriving NS-SeC (which does not require this information) is used.</t>
  </si>
  <si>
    <t>NS-SeC of household Reference Person</t>
  </si>
  <si>
    <t>The National Statistics Socio-economic Classification (NS-SeC) provides an indication of socio-economic position based on occupation. It is an Office for National Statistics standard classification.
To assign a person aged 16 and over to an NS-SeC category, their occupation title is combined with information about their employment status, whether they are employed or self-employed, and whether or not they supervise other employees. Full-time students are recorded in the ‘full-time students' category regardless of whether they are economically active or not.
Although all people aged 16 and over are assigned to a NS-SeC category, statistical outputs for this variable are generally based on the 16 to 74 years old population due to statistical disclosure control considerations.
The rebased version of NS-SeC used in census results uses occupation coded to SOC2010. Information about the classification is available: http://www.ons.gov.uk/ons/guide-method/classifications/current-standard-classifications/soc2010/index.html. In 2011 Census results, because the census did not ask a question about the number of employees at a person's workplace, the reduced method of deriving NS-SeC (which does not require this information) is used.
The concept of a Household Reference Person (HRP) was introduced in the 2001 Census (in common with other government surveys in 2001/2) to replace the traditional concept of the 'head of the household'. HRPs provide an individual person within a household to act as a reference point for producing further derived statistics and for characterising a whole household according to characteristics of the chosen reference person.</t>
  </si>
  <si>
    <t xml:space="preserve">Number of workers in generation 1 of family </t>
  </si>
  <si>
    <t>This variable indicates the number of people in generation 1 of a family who were working in the week before the census.</t>
  </si>
  <si>
    <t>Occupancy rating</t>
  </si>
  <si>
    <t>OCCUPANCY_RATING</t>
  </si>
  <si>
    <t>Occupancy rating provides a measure of whether a household’s accommodation is overcrowded or under-occupied and gives an indication of how many households may be living in overcrowded conditions.
The occupancy rating of a household is calculated by subtracting the notional number of rooms required from the actual number of rooms (ROOMS).
The ages of the household members and their relationships to each other are used to derive the notional number of rooms they require, based on a standard formula.
The total room requirements for a multi-person household are:
One room per couple or lone parent.
One room per person aged 16 and above who is not a lone parent or in a couple.
One room for every two males aged 10-15, rounded down.
One room for every pair of males of whom one is aged 10-15 and one is aged 0-9, if there are an odd number of males aged 10-15.
One room for a remaining unpaired male aged 10-15 if there are no males aged 0-9 to pair him with.
Repeat steps 3-5 for females.
One room for every two remaining children aged 0-9 (regardless of gender), rounded up.
Add two rooms to this total.
Example 1
Based on the requirements, a one-person household requires three rooms in total. This is based on step 1 and 8.
Example 2
This example is based on a household with two parents with male children aged 17, 13, and 8, and two female children both aged 11:
One room for the two parents. [Running total =1]
One room for the 17-year-old. [Running total =2]
There is one male aged 10-15, so this count is zero (0.5 is rounded down). [Running total = 2]
One room for the 13-year-old paired with the 8-year-old. [Running total =3]
There are no remaining unpaired males aged 10-15. [Running total =3]
One room for the two female 11-year-olds. [Running total =4]
There are no remaining children aged 0-9. [Running total =4]
Add two. [Total =6]
This household requires six rooms in total.
The number of rooms required is subtracted from the number of rooms in the household's accommodation to obtain the occupancy rating.
An occupancy rating of -1 implies that a household has one fewer room than required, whereas +1 implies that they have one more room than the standard requirement.</t>
  </si>
  <si>
    <t>A person's occupation relates to their main job and is derived from either their job title or details of the activities involved in their job. This is used to assign responses to an occupation code based on the Standard Occupational Classification 2010 (SOC2010).</t>
  </si>
  <si>
    <t>Output Area 2001</t>
  </si>
  <si>
    <t>Geography</t>
  </si>
  <si>
    <t xml:space="preserve">The smallest Census Area used, NRS created Output Areas (OAs) for the 2011 Census to allow comparability with OAs for the 2001 Census. The OAs were created as groups of postcodes nesting as well as possible into the following areas: Council Area (CA), and 2010 locality.
Any area for which Census output is produced is the aggregation of Output Areas (OAs) that approximate best to the area.
</t>
  </si>
  <si>
    <t>Link to Geography Revisions</t>
  </si>
  <si>
    <t>Output Area 2011</t>
  </si>
  <si>
    <t>OA2011</t>
  </si>
  <si>
    <t>People limited by a long-term health problem or disability, 
number in household</t>
  </si>
  <si>
    <t>A long-term health problem or disability is one that limits a person's day-to-day activities and has lasted, or is expected to last, at least 12 months. This includes problems that are related to old age. People were asked to assess whether their daily activities were limited a lot or a little by such a health problem, or whether their daily activities were not limited at all.</t>
  </si>
  <si>
    <t>Persons aged 17 or over in households</t>
  </si>
  <si>
    <t>Indicates the number of people aged 17 or over in a household.</t>
  </si>
  <si>
    <t>Persons per room, number in household</t>
  </si>
  <si>
    <t>PPROOMHUK11</t>
  </si>
  <si>
    <t>The number of persons per room is equal to the number of usual residents in a household divided by the number of rooms in that household’s accommodation.
The definition of a room does not include bathrooms, toilets, halls or landings, or rooms that can only be used for storage. All other rooms, for example kitchens, living rooms, bedrooms, utility rooms, studies and conservatories are counted.
If two rooms have been converted into one, they are counted as one room. Rooms shared between a number of households, for example a shared kitchen, are not counted.</t>
  </si>
  <si>
    <t>Persons with a limiting long-term health problem or disability in a
household with age</t>
  </si>
  <si>
    <t>ILAHUK11</t>
  </si>
  <si>
    <t>This variable classifies the number of people in a household with a long-term health problem or disability by age and whether they or another person in the household is a carer.
A limiting long-term health problem or disability is one that limits a person's day-to-day activities and has lasted, or is expected to last, at least 12 months. This includes problems that are related to old age. People were asked to assess whether their daily activities were limited a lot or a little by such a health problem, or whether their daily activities were not limited at all.
A person is a provider of unpaid care if they look after or give help or support to family members, friends, neighbours because of long-term physical or mental ill health or disability, or problems related to old age. This does not include any activities as part of paid employment. No distinction is made about whether any care that a person provides is within their own household or outside the household, so no explicit link can be made about whether the care provided is for a person within the household who has poor general health or a long-term health problem or disability.</t>
  </si>
  <si>
    <t>Position in establishment</t>
  </si>
  <si>
    <t>A usual resident of a communal establishment is either a resident of the establishment, a member of staff who is resident in the establishment, or a family member of staff that are resident in the establishment.</t>
  </si>
  <si>
    <t>Provision of unpaid care</t>
  </si>
  <si>
    <t>A person is a provider of unpaid care if they look after or give help or support to family members, friends, neighbours because of long-term physical or mental ill health or disability, or problems related to old age. This does not include any activities as part of paid employment. No distinction is made about whether any care that a person provides is within their own household or outside the household, so no explicit link can be made about whether the care provided is for a person within the household who has poor general health or a long-term health problem or disability.</t>
  </si>
  <si>
    <t>This is a person’s current religious denomination or body that they belong to, or if the person does not have a religion, ‘None’. No determination is made about whether a person was a practising member of a religion. Unlike other census questions where missing answers are imputed, this question was voluntary, and where no answer was provided the response is categorised as ‘not stated’.</t>
  </si>
  <si>
    <t>Religion (grouped)</t>
  </si>
  <si>
    <t>RELPUK11</t>
  </si>
  <si>
    <t>This is a person’s current religion, or if the person does not have a religion, 'no religion'.  No determination is made about whether a person was a practicing member of a religion.  Unlike other census questions where missing answers are imputed, this question was voluntary, and where no answer was provided the response is categorised as 'not stated'.</t>
  </si>
  <si>
    <t>Residence type</t>
  </si>
  <si>
    <t>RESIDENCE_TYPE</t>
  </si>
  <si>
    <t>This defines the type of residence a person lives in. It categories people as living in households or living in a communal establishment.</t>
  </si>
  <si>
    <t>Rooms, number of</t>
  </si>
  <si>
    <t>The number of rooms in a household’s accommodation. The definition of a room does not include bathrooms, toilets, halls or landings, or rooms that can only be used for storage. All other rooms, for example kitchens, living rooms, bedrooms, utility rooms, studies and conservatories are counted. If two rooms have been converted into one they are counted as one room. Rooms shared between a number of households, for example a shared kitchen, are not counted.</t>
  </si>
  <si>
    <t>Resident Identification</t>
  </si>
  <si>
    <t>RESID</t>
  </si>
  <si>
    <t>A processing variable to identify the household of an individual</t>
  </si>
  <si>
    <t>Schoolchild or full-time student indicator</t>
  </si>
  <si>
    <t>A student is a person who is in full-time education either at school or in higher or further education</t>
  </si>
  <si>
    <t>Schoolchildren and students living away during term time, 
number in household</t>
  </si>
  <si>
    <t>STAHUK11</t>
  </si>
  <si>
    <t>This variable counts the number of students in a household who are living away from home during term time and categorises them by age.</t>
  </si>
  <si>
    <t>Scots language skills: 9-way classification</t>
  </si>
  <si>
    <t>SCOTS2PS11</t>
  </si>
  <si>
    <t>A person aged three and over is classified with skills in Scots if they can do one or more of the following:
Understand spoken Scots
Speak Scots
Read Scots, or
Write Scots</t>
  </si>
  <si>
    <t>The classification of a person as either male or female.</t>
  </si>
  <si>
    <t>Social grade is the socio-economic classification used by the Market Research and Marketing Industries, most often in the analysis of spending habits and consumer attitudes. Although it is not possible to allocate social grade precisely from information collected by the 2011 Census, the Market Research Society has developed a method for using census information to provide a good approximation of social grade.</t>
  </si>
  <si>
    <t>Student term-time accommodation for all students (i.e. schoolchildren and students aged 4 and over in full-time education) living in households and communal establishments. For students in households the classification is derived by looking at the other members of the household, their student status and their generation in family.</t>
  </si>
  <si>
    <t>Students living away from home during term time 
(aged 4 and over)</t>
  </si>
  <si>
    <t>STAINDPUK11</t>
  </si>
  <si>
    <t>Schoolchildren and students in full-time education studying away from their family home are treated as usually resident at their term-time address. Basic demographic information only (name, sex, age, marital status and relationship) is collected at their non term-time address (their ‘home’ or ‘vacation’ address). The information on families, household size and household composition for their non term-time address does not include them.</t>
  </si>
  <si>
    <t>Tenure provides information about whether a household rents or owns the accommodation that it occupies and, if rented, combines this with information about the type of landlord who owns or manages the accommodation.</t>
  </si>
  <si>
    <t>Term-time address indicator</t>
  </si>
  <si>
    <t>TERMIND</t>
  </si>
  <si>
    <t>Indicates whether or not the address given for the household is the person’s term-time address. This question should only be answered by persons describing themselves as  full-time students.</t>
  </si>
  <si>
    <t>Transport to place of work or study of people in a household</t>
  </si>
  <si>
    <t>WSTRHS11</t>
  </si>
  <si>
    <t>Unemployment history</t>
  </si>
  <si>
    <t>Unemployment history defines the year that a person last worked. People in full-time and part-time employment are not counted in this variable.</t>
  </si>
  <si>
    <t>Urban Rural Classification</t>
  </si>
  <si>
    <t>UR8</t>
  </si>
  <si>
    <t>Urban Rural classification of a household</t>
  </si>
  <si>
    <t>Househol</t>
  </si>
  <si>
    <t>Year of arrival in the UK</t>
  </si>
  <si>
    <t>YR_ARRIVALPUK11</t>
  </si>
  <si>
    <t>The year of arrival in the UK is derived from the date that a person last arrived to live in the UK. Short visits away from the UK are not counted in determining the date that a person last arrived.</t>
  </si>
  <si>
    <t>2011 Variables</t>
  </si>
  <si>
    <t>Name</t>
  </si>
  <si>
    <t>Detached</t>
  </si>
  <si>
    <t>Semi-detached</t>
  </si>
  <si>
    <t>Terraced (including end-terrace)</t>
  </si>
  <si>
    <t>In a tenement or in a purpose-built block of flats (including ‘4-in-a-block’)</t>
  </si>
  <si>
    <t>Part of a converted or shared house (including bed-sits)</t>
  </si>
  <si>
    <t>In a commercial building (for example in an office building hotel or over a shop)</t>
  </si>
  <si>
    <t>A caravan or other mobile or temporary structure</t>
  </si>
  <si>
    <t>C</t>
  </si>
  <si>
    <t>Communal Esatblishment</t>
  </si>
  <si>
    <t>Total number of categories: 8</t>
  </si>
  <si>
    <t>01</t>
  </si>
  <si>
    <t>Working</t>
  </si>
  <si>
    <t>02</t>
  </si>
  <si>
    <t>Unemployed</t>
  </si>
  <si>
    <t>03</t>
  </si>
  <si>
    <t>Economically Inactive - Student</t>
  </si>
  <si>
    <t>04</t>
  </si>
  <si>
    <t>Economically Inactive - Retired</t>
  </si>
  <si>
    <t>05</t>
  </si>
  <si>
    <t>Economically Inactive - Long-term sick or disabled</t>
  </si>
  <si>
    <t>06</t>
  </si>
  <si>
    <t>Economically Inactive - Looking after home/family</t>
  </si>
  <si>
    <t>07</t>
  </si>
  <si>
    <t>Economically Inactive - Other</t>
  </si>
  <si>
    <t>XX</t>
  </si>
  <si>
    <t>No code required</t>
  </si>
  <si>
    <t>Not applicable category (XX) comprises:  Schoolchildren and full-time students living away from home during term time and all those under the age of 16.</t>
  </si>
  <si>
    <t xml:space="preserve">Code </t>
  </si>
  <si>
    <t xml:space="preserve">Name </t>
  </si>
  <si>
    <t>Age 16 to 24: No dependent children in household</t>
  </si>
  <si>
    <t>Age 16 to 24: Dependent children in household</t>
  </si>
  <si>
    <t>Age 25 to 34: No dependent children in household</t>
  </si>
  <si>
    <t>Age 25 to 34: Youngest dependent child in household aged 0 to 4</t>
  </si>
  <si>
    <t>Age 25 to 34: Youngest dependent child in household aged 5 to 10</t>
  </si>
  <si>
    <t>Age 25 to 34: Youngest dependent child in household aged 11 to 15</t>
  </si>
  <si>
    <t>Age 25 to 34: Youngest dependent child in household aged 16 to 18</t>
  </si>
  <si>
    <t>08</t>
  </si>
  <si>
    <t>Age 35 to 54: No dependent children in household</t>
  </si>
  <si>
    <t>09</t>
  </si>
  <si>
    <t>Age 35 to 54: Youngest dependent child in household aged 0 to 4</t>
  </si>
  <si>
    <t>Age 35 to 54: Youngest dependent child in household aged 5 to 10</t>
  </si>
  <si>
    <t>Age 35 to 54: Youngest dependent child in household aged 11 to 15</t>
  </si>
  <si>
    <t>Age 35 to 54: Youngest dependent child in household aged 16 to 18</t>
  </si>
  <si>
    <t>Age 55 to 64: One person household</t>
  </si>
  <si>
    <t>Age 55 to 64: Two or more person household: No dependent children</t>
  </si>
  <si>
    <t>Age 55 to 64: Dependent children in household</t>
  </si>
  <si>
    <t>Age 65 to 74: One person household</t>
  </si>
  <si>
    <t>Age 65 to 74: Two or more person household: No dependent children</t>
  </si>
  <si>
    <t>Age 65 to 74: Dependent children in household</t>
  </si>
  <si>
    <t>Age 75 and over: One person household</t>
  </si>
  <si>
    <t>Age 75 and over: Two or more person household</t>
  </si>
  <si>
    <t>Total number of categories: 21</t>
  </si>
  <si>
    <t>Not applicable category (XX) comprises: Schoolchildren and full-time students who live away from home during term-time, people living in communal establishments and people aged under 16.</t>
  </si>
  <si>
    <t>00</t>
  </si>
  <si>
    <t>No adults in employment</t>
  </si>
  <si>
    <t>1 adult in employment</t>
  </si>
  <si>
    <t>2 adults in employment</t>
  </si>
  <si>
    <t>3 adults in employment</t>
  </si>
  <si>
    <t>4 adults in employment</t>
  </si>
  <si>
    <t>5 adults in employment</t>
  </si>
  <si>
    <t>6 adults in employment</t>
  </si>
  <si>
    <t>7 adults in employment</t>
  </si>
  <si>
    <t>8 adults in employment</t>
  </si>
  <si>
    <t>9 adults in employment</t>
  </si>
  <si>
    <t>10 adults in employment</t>
  </si>
  <si>
    <t>11 adults in employment</t>
  </si>
  <si>
    <t>12 adults in employment</t>
  </si>
  <si>
    <t>13 adults in employment</t>
  </si>
  <si>
    <t>14 adults in employment</t>
  </si>
  <si>
    <t>15 adults in employment</t>
  </si>
  <si>
    <t>16 adults in employment</t>
  </si>
  <si>
    <t>17 adults in employment</t>
  </si>
  <si>
    <t>18 adults in employment</t>
  </si>
  <si>
    <t>19 adults in employment</t>
  </si>
  <si>
    <t>20 adults in employment</t>
  </si>
  <si>
    <t>21 adults in employment</t>
  </si>
  <si>
    <t>22 adults in employment</t>
  </si>
  <si>
    <t>23 adults in employment</t>
  </si>
  <si>
    <t>24 adults in employment</t>
  </si>
  <si>
    <t>25 adults in employment</t>
  </si>
  <si>
    <t>26 adults in employment</t>
  </si>
  <si>
    <t>27 adults in employment</t>
  </si>
  <si>
    <t>28 adults in employment</t>
  </si>
  <si>
    <t>29 adults in employment</t>
  </si>
  <si>
    <t>CC</t>
  </si>
  <si>
    <t>Communal Esablishment</t>
  </si>
  <si>
    <t>Total number of categories: 32</t>
  </si>
  <si>
    <t>Not applicable category (XX) comprises: Household spaces with no usual residents</t>
  </si>
  <si>
    <t xml:space="preserve">Known quality issues: </t>
  </si>
  <si>
    <t>This variable relies on relationship data, which include some known quality issues. These are summarised on the Data Quality Issues Page.</t>
  </si>
  <si>
    <t>000 - 115</t>
  </si>
  <si>
    <t>0 -115 years singly</t>
  </si>
  <si>
    <t>Total number of categories: 116</t>
  </si>
  <si>
    <t>Born in the UK</t>
  </si>
  <si>
    <t>XXX</t>
  </si>
  <si>
    <t>Total number of categories: 118</t>
  </si>
  <si>
    <t>Not applicable category (XXX) comprises: Schoolchildren and full-time students living away from home during term time.</t>
  </si>
  <si>
    <t>Not of pensionable age</t>
  </si>
  <si>
    <t>Of pensionable age</t>
  </si>
  <si>
    <t>X</t>
  </si>
  <si>
    <t>Total number of categories: 3</t>
  </si>
  <si>
    <t>Not applicable category (X) comprises: Schoolchildren and full-time students living away from home during term-time</t>
  </si>
  <si>
    <t>No carers in household</t>
  </si>
  <si>
    <t>One carer in household, working part time outside the home</t>
  </si>
  <si>
    <t>One carer in household, working part time at home</t>
  </si>
  <si>
    <t>One carer in household, working full time outside the home</t>
  </si>
  <si>
    <t>One carer in household, working full time at home</t>
  </si>
  <si>
    <t>One carer in household, unemployed</t>
  </si>
  <si>
    <t>One carer in household, economically active full time student</t>
  </si>
  <si>
    <t>One carer in household, economically inactive</t>
  </si>
  <si>
    <t>Two or more carers in household</t>
  </si>
  <si>
    <t>Communal Establisment</t>
  </si>
  <si>
    <t>Total number of categories: 11</t>
  </si>
  <si>
    <t>Not applicable category (X) comprises: Households with no usual residents.</t>
  </si>
  <si>
    <t>No cars or vans in household</t>
  </si>
  <si>
    <t>01 – 20</t>
  </si>
  <si>
    <t>1 to 20 car(s) or van(s) in household</t>
  </si>
  <si>
    <t>Communal Esablisment</t>
  </si>
  <si>
    <t>Total number of categories: 22</t>
  </si>
  <si>
    <t>Not applicable category (X) comprises: Household spaces with no usual residents</t>
  </si>
  <si>
    <t>No central heating</t>
  </si>
  <si>
    <t>Gas</t>
  </si>
  <si>
    <t>Electric (including storage heaters)</t>
  </si>
  <si>
    <t>Oil</t>
  </si>
  <si>
    <t>Solid fuel (for example wood, coal)</t>
  </si>
  <si>
    <t>Other central heating</t>
  </si>
  <si>
    <t>2 or more types of central heating</t>
  </si>
  <si>
    <t>Total number of categories: 9</t>
  </si>
  <si>
    <t>Medical and care</t>
  </si>
  <si>
    <t>NHS</t>
  </si>
  <si>
    <t xml:space="preserve">00 </t>
  </si>
  <si>
    <t>General hospital</t>
  </si>
  <si>
    <t> Mental health hospital/unit (including secure Units)</t>
  </si>
  <si>
    <t>Other hospital</t>
  </si>
  <si>
    <t>Local authority</t>
  </si>
  <si>
    <t>Children's home (including secure units)</t>
  </si>
  <si>
    <t>Care home with nursing</t>
  </si>
  <si>
    <t>Care home without nursing</t>
  </si>
  <si>
    <t>Other home</t>
  </si>
  <si>
    <t>Registered social landlord/housing association</t>
  </si>
  <si>
    <t>Home or hostel</t>
  </si>
  <si>
    <t>Sheltered housing only</t>
  </si>
  <si>
    <t>Other</t>
  </si>
  <si>
    <t>Mental health hospital/unit (including secure units)</t>
  </si>
  <si>
    <t>Other medical and care establishment</t>
  </si>
  <si>
    <t>Other establishments</t>
  </si>
  <si>
    <t>Defence establishments</t>
  </si>
  <si>
    <t>Prison service establishment</t>
  </si>
  <si>
    <t>N/A for Scotland (Approved premises – probation/bail hostel)</t>
  </si>
  <si>
    <t>Detention centres and other detention establishments</t>
  </si>
  <si>
    <t>Education establishments</t>
  </si>
  <si>
    <t>Hotel, guest house, B&amp;B, youth hostel</t>
  </si>
  <si>
    <t>Hostel for the homeless or temporary shelter</t>
  </si>
  <si>
    <t>Holiday accommodation (for example holiday parks)</t>
  </si>
  <si>
    <t>Other travel or temporary accommodation</t>
  </si>
  <si>
    <t>Religious establishment</t>
  </si>
  <si>
    <t>Staff/worker accommodation only</t>
  </si>
  <si>
    <t>Other establishment</t>
  </si>
  <si>
    <t>HH</t>
  </si>
  <si>
    <t>Non-Communal Establishment</t>
  </si>
  <si>
    <t>Total number of categories: 28</t>
  </si>
  <si>
    <t>Not applicable category (XX) comprises: Records indicating persons sleeping rough.</t>
  </si>
  <si>
    <t>Concealed family (does not include the HRP)</t>
  </si>
  <si>
    <t>Unconcealed family</t>
  </si>
  <si>
    <t>Not applicable category (X) comprises: All persons not in families</t>
  </si>
  <si>
    <t>Country</t>
  </si>
  <si>
    <t>000</t>
  </si>
  <si>
    <t>Elsewhere</t>
  </si>
  <si>
    <t>004</t>
  </si>
  <si>
    <t>Afghanistan</t>
  </si>
  <si>
    <t>008</t>
  </si>
  <si>
    <t>Albania</t>
  </si>
  <si>
    <t xml:space="preserve">010 </t>
  </si>
  <si>
    <t>Antarctica</t>
  </si>
  <si>
    <t xml:space="preserve">012 </t>
  </si>
  <si>
    <t>Algeria</t>
  </si>
  <si>
    <t>016</t>
  </si>
  <si>
    <t>American Samoa</t>
  </si>
  <si>
    <t>020</t>
  </si>
  <si>
    <t>Andorra</t>
  </si>
  <si>
    <t>024</t>
  </si>
  <si>
    <t>Angola</t>
  </si>
  <si>
    <t>028</t>
  </si>
  <si>
    <t>Antigua and Barbados</t>
  </si>
  <si>
    <t>031</t>
  </si>
  <si>
    <t>Azerbaijan</t>
  </si>
  <si>
    <t>032</t>
  </si>
  <si>
    <t>Argentina</t>
  </si>
  <si>
    <t>036</t>
  </si>
  <si>
    <t>Australia</t>
  </si>
  <si>
    <t>040</t>
  </si>
  <si>
    <t>Austria</t>
  </si>
  <si>
    <t>044</t>
  </si>
  <si>
    <t>Bahamas, The</t>
  </si>
  <si>
    <t>048</t>
  </si>
  <si>
    <t>Bahrain</t>
  </si>
  <si>
    <t>050</t>
  </si>
  <si>
    <t>Bangladesh</t>
  </si>
  <si>
    <t>051</t>
  </si>
  <si>
    <t>Armenia</t>
  </si>
  <si>
    <t>052</t>
  </si>
  <si>
    <t>Barbados</t>
  </si>
  <si>
    <t>056</t>
  </si>
  <si>
    <t>Belgium</t>
  </si>
  <si>
    <t>060</t>
  </si>
  <si>
    <t>Bermuda</t>
  </si>
  <si>
    <t>064</t>
  </si>
  <si>
    <t>Bhutan</t>
  </si>
  <si>
    <t>068</t>
  </si>
  <si>
    <t>Bolivia</t>
  </si>
  <si>
    <t>070</t>
  </si>
  <si>
    <t>Bosnia and Herzegovina</t>
  </si>
  <si>
    <t>072</t>
  </si>
  <si>
    <t>Botswana</t>
  </si>
  <si>
    <t>074</t>
  </si>
  <si>
    <t>Bouvet Island</t>
  </si>
  <si>
    <t>076</t>
  </si>
  <si>
    <t>Brazil</t>
  </si>
  <si>
    <t>084</t>
  </si>
  <si>
    <t>Belize</t>
  </si>
  <si>
    <t>086</t>
  </si>
  <si>
    <t>British Indian Ocean Territory</t>
  </si>
  <si>
    <t>090</t>
  </si>
  <si>
    <t>Solomon Islands</t>
  </si>
  <si>
    <t>092</t>
  </si>
  <si>
    <t>British Virgin Islands</t>
  </si>
  <si>
    <t>096</t>
  </si>
  <si>
    <t>Brunei</t>
  </si>
  <si>
    <t>Bulgaria</t>
  </si>
  <si>
    <t>Burma</t>
  </si>
  <si>
    <t>Burundi</t>
  </si>
  <si>
    <t>Belarus</t>
  </si>
  <si>
    <t>Cambodia</t>
  </si>
  <si>
    <t>Cameroon</t>
  </si>
  <si>
    <t>Canada</t>
  </si>
  <si>
    <t>Cape Verde</t>
  </si>
  <si>
    <t>Cayman Islands</t>
  </si>
  <si>
    <t>Central African Republic</t>
  </si>
  <si>
    <t>Sri Lanka</t>
  </si>
  <si>
    <t>Chad</t>
  </si>
  <si>
    <t>Chile</t>
  </si>
  <si>
    <t>China</t>
  </si>
  <si>
    <t>Taiwan</t>
  </si>
  <si>
    <t>Christmas Island</t>
  </si>
  <si>
    <t>Cocos (Keeling) Islands</t>
  </si>
  <si>
    <t>Colombia</t>
  </si>
  <si>
    <t>Comoros</t>
  </si>
  <si>
    <t>Mayotte</t>
  </si>
  <si>
    <t>Congo</t>
  </si>
  <si>
    <t>Congo (Democratic Republic)</t>
  </si>
  <si>
    <t>Cook Islands</t>
  </si>
  <si>
    <t>Costa Rica</t>
  </si>
  <si>
    <t>Croatia</t>
  </si>
  <si>
    <t>Cuba</t>
  </si>
  <si>
    <t>Czech Republic</t>
  </si>
  <si>
    <t>Benin</t>
  </si>
  <si>
    <t>Denmark</t>
  </si>
  <si>
    <t>Dominica</t>
  </si>
  <si>
    <t>Dominican Republic</t>
  </si>
  <si>
    <t>Ecuador</t>
  </si>
  <si>
    <t>El Salvador</t>
  </si>
  <si>
    <t>Equatorial Guinea</t>
  </si>
  <si>
    <t>Ethiopia</t>
  </si>
  <si>
    <t>Eritrea</t>
  </si>
  <si>
    <t>Estonia</t>
  </si>
  <si>
    <t>Faroe Islands</t>
  </si>
  <si>
    <t>Falkland Islands</t>
  </si>
  <si>
    <t>South Georgia and South Sandwich Islands</t>
  </si>
  <si>
    <t>Fiji</t>
  </si>
  <si>
    <t>Finland</t>
  </si>
  <si>
    <t>Aland Islands</t>
  </si>
  <si>
    <t>France</t>
  </si>
  <si>
    <t>French Guiana</t>
  </si>
  <si>
    <t>French Polynesia</t>
  </si>
  <si>
    <t>French Southern Territories</t>
  </si>
  <si>
    <t>Djibouti</t>
  </si>
  <si>
    <t>Gabon</t>
  </si>
  <si>
    <t>Georgia</t>
  </si>
  <si>
    <t>Gambia, The</t>
  </si>
  <si>
    <t>Occupied Palestinian Territories</t>
  </si>
  <si>
    <t>Germany</t>
  </si>
  <si>
    <t>Ghana</t>
  </si>
  <si>
    <t>Gibraltar</t>
  </si>
  <si>
    <t>Kiribati</t>
  </si>
  <si>
    <t>Greece</t>
  </si>
  <si>
    <t>Greenland</t>
  </si>
  <si>
    <t>Grenada</t>
  </si>
  <si>
    <t>Guadeloupe</t>
  </si>
  <si>
    <t>Guam</t>
  </si>
  <si>
    <t>Guatemala</t>
  </si>
  <si>
    <t>Guinea</t>
  </si>
  <si>
    <t>Guyana</t>
  </si>
  <si>
    <t>Haiti</t>
  </si>
  <si>
    <t>Heard Island and McDonald Islands</t>
  </si>
  <si>
    <t>Vatican City</t>
  </si>
  <si>
    <t>Honduras</t>
  </si>
  <si>
    <t>Hong Kong (Special Administrative Region of China)</t>
  </si>
  <si>
    <t>Hungary</t>
  </si>
  <si>
    <t>Iceland</t>
  </si>
  <si>
    <t>India</t>
  </si>
  <si>
    <t>Indonesia</t>
  </si>
  <si>
    <t>Iran</t>
  </si>
  <si>
    <t>Iraq</t>
  </si>
  <si>
    <t>Republic of Ireland</t>
  </si>
  <si>
    <t>Island of Ireland (not otherwise specified)</t>
  </si>
  <si>
    <t>Israel</t>
  </si>
  <si>
    <t>Italy</t>
  </si>
  <si>
    <t>Ivory Coast</t>
  </si>
  <si>
    <t>Jamaica</t>
  </si>
  <si>
    <t>Japan</t>
  </si>
  <si>
    <t>Kazakhstan</t>
  </si>
  <si>
    <t>Jordan</t>
  </si>
  <si>
    <t>Kenya</t>
  </si>
  <si>
    <t>Korea (North)</t>
  </si>
  <si>
    <t>Korea (South)</t>
  </si>
  <si>
    <t>Kuwait</t>
  </si>
  <si>
    <t>Kyrgyzstan</t>
  </si>
  <si>
    <t>Laos</t>
  </si>
  <si>
    <t>Lebanon</t>
  </si>
  <si>
    <t>Lesotho</t>
  </si>
  <si>
    <t>Latvia</t>
  </si>
  <si>
    <t>Liberia</t>
  </si>
  <si>
    <t>Libya</t>
  </si>
  <si>
    <t>Liechtenstein</t>
  </si>
  <si>
    <t>Lithuania</t>
  </si>
  <si>
    <t>Luxembourg</t>
  </si>
  <si>
    <t>Macao (Special Administrative Region of China)</t>
  </si>
  <si>
    <t>Madagascar</t>
  </si>
  <si>
    <t>Malawi</t>
  </si>
  <si>
    <t>Malaysia</t>
  </si>
  <si>
    <t>Maldives</t>
  </si>
  <si>
    <t>Mali</t>
  </si>
  <si>
    <t>Malta</t>
  </si>
  <si>
    <t>Martinique</t>
  </si>
  <si>
    <t>Mauritania</t>
  </si>
  <si>
    <t>Mauritius</t>
  </si>
  <si>
    <t>Mexico</t>
  </si>
  <si>
    <t>Monaco</t>
  </si>
  <si>
    <t>Mongolia</t>
  </si>
  <si>
    <t>Moldova</t>
  </si>
  <si>
    <t>Montenegro</t>
  </si>
  <si>
    <t>Montserrat</t>
  </si>
  <si>
    <t>Morocco</t>
  </si>
  <si>
    <t>Mozambique</t>
  </si>
  <si>
    <t>Oman</t>
  </si>
  <si>
    <t>Namibia</t>
  </si>
  <si>
    <t>Nauru</t>
  </si>
  <si>
    <t>Nepal</t>
  </si>
  <si>
    <t>Netherlands</t>
  </si>
  <si>
    <t>Netherlands Antilles</t>
  </si>
  <si>
    <t>Aruba</t>
  </si>
  <si>
    <t>New Caledonia</t>
  </si>
  <si>
    <t>Vanuatu</t>
  </si>
  <si>
    <t>New Zealand</t>
  </si>
  <si>
    <t>Nicaragua</t>
  </si>
  <si>
    <t>Niger</t>
  </si>
  <si>
    <t>Nigeria</t>
  </si>
  <si>
    <t>Niue</t>
  </si>
  <si>
    <t>Norfolk Island</t>
  </si>
  <si>
    <t>Norway</t>
  </si>
  <si>
    <t>Northern Mariana Islands</t>
  </si>
  <si>
    <t>United States Minor Outlying Islands</t>
  </si>
  <si>
    <t>Micronesia</t>
  </si>
  <si>
    <t>Marshall Islands</t>
  </si>
  <si>
    <t>Palau</t>
  </si>
  <si>
    <t>Pakistan</t>
  </si>
  <si>
    <t>Panama</t>
  </si>
  <si>
    <t>Papua New Guinea</t>
  </si>
  <si>
    <t>Paraguay</t>
  </si>
  <si>
    <t>Peru</t>
  </si>
  <si>
    <t>Philippines</t>
  </si>
  <si>
    <t>Pitcairn, Henderson, Ducie and Oeno Islands</t>
  </si>
  <si>
    <t>Poland</t>
  </si>
  <si>
    <t>Portugal</t>
  </si>
  <si>
    <t>Guinea-Bissau</t>
  </si>
  <si>
    <t>East Timor</t>
  </si>
  <si>
    <t>Puerto Rico</t>
  </si>
  <si>
    <t>Qatar</t>
  </si>
  <si>
    <t>Reunion</t>
  </si>
  <si>
    <t>Romania</t>
  </si>
  <si>
    <t>Russia</t>
  </si>
  <si>
    <t>Rwanda</t>
  </si>
  <si>
    <t>St Barthelemy</t>
  </si>
  <si>
    <t>St Helena</t>
  </si>
  <si>
    <t>St Kitts and Nevis</t>
  </si>
  <si>
    <t>Anguilla</t>
  </si>
  <si>
    <t>St Lucia</t>
  </si>
  <si>
    <t>St Martin (French part)</t>
  </si>
  <si>
    <t>St Pierre and Miquelon</t>
  </si>
  <si>
    <t>St Vincent and the Grenadines</t>
  </si>
  <si>
    <t>San Marino</t>
  </si>
  <si>
    <t>Sao Tome and Principe</t>
  </si>
  <si>
    <t>Saudi Arabia</t>
  </si>
  <si>
    <t>Senegal</t>
  </si>
  <si>
    <t>Serbia</t>
  </si>
  <si>
    <t>Seychelles</t>
  </si>
  <si>
    <t>Sierra Leone</t>
  </si>
  <si>
    <t>Singapore</t>
  </si>
  <si>
    <t>Slovakia</t>
  </si>
  <si>
    <t>Vietnam</t>
  </si>
  <si>
    <t>Slovenia</t>
  </si>
  <si>
    <t>Somalia</t>
  </si>
  <si>
    <t>South Africa</t>
  </si>
  <si>
    <t>Zimbabwe</t>
  </si>
  <si>
    <t>Western Sahara</t>
  </si>
  <si>
    <t>Sudan</t>
  </si>
  <si>
    <t>Surinam</t>
  </si>
  <si>
    <t>Svalbard and Jan Mayen</t>
  </si>
  <si>
    <t>Swaziland</t>
  </si>
  <si>
    <t>Sweden</t>
  </si>
  <si>
    <t>Switzerland</t>
  </si>
  <si>
    <t>Syria</t>
  </si>
  <si>
    <t>Tajikistan</t>
  </si>
  <si>
    <t>Thailand</t>
  </si>
  <si>
    <t>Togo</t>
  </si>
  <si>
    <t>Tokelau</t>
  </si>
  <si>
    <t>Tonga</t>
  </si>
  <si>
    <t>Trinidad and Tobago</t>
  </si>
  <si>
    <t>United Arab Emirates</t>
  </si>
  <si>
    <t>Tunisia</t>
  </si>
  <si>
    <t>Turkey</t>
  </si>
  <si>
    <t>Turkmenistan</t>
  </si>
  <si>
    <t>Turks and Caicos Islands</t>
  </si>
  <si>
    <t>Tuvalu</t>
  </si>
  <si>
    <t>Uganda</t>
  </si>
  <si>
    <t>Ukraine</t>
  </si>
  <si>
    <t>Macedonia</t>
  </si>
  <si>
    <t>Egypt</t>
  </si>
  <si>
    <t>Guernsey</t>
  </si>
  <si>
    <t>Jersey</t>
  </si>
  <si>
    <t>Isle of Man</t>
  </si>
  <si>
    <t>Tanzania</t>
  </si>
  <si>
    <t>United States of America</t>
  </si>
  <si>
    <t>Unites States Virgin Islands</t>
  </si>
  <si>
    <t>Burkina</t>
  </si>
  <si>
    <t>Uruguay</t>
  </si>
  <si>
    <t>Uzbekistan</t>
  </si>
  <si>
    <t>Venezuela</t>
  </si>
  <si>
    <t>Wallis and Fatuna</t>
  </si>
  <si>
    <t>Samoa</t>
  </si>
  <si>
    <t>Yemen</t>
  </si>
  <si>
    <t>Zambia</t>
  </si>
  <si>
    <t>Cyprus (European Union)</t>
  </si>
  <si>
    <t>Cyprus (Non-European Union)</t>
  </si>
  <si>
    <t>Cyprus (not otherwise specified)</t>
  </si>
  <si>
    <t>Spain (except Canary Islands)</t>
  </si>
  <si>
    <t>Canary Islands</t>
  </si>
  <si>
    <t>Spain (not otherwise specified)</t>
  </si>
  <si>
    <t>England</t>
  </si>
  <si>
    <t>Northern Ireland</t>
  </si>
  <si>
    <t>Scotland</t>
  </si>
  <si>
    <t>Wales</t>
  </si>
  <si>
    <t>Great Britain (not otherwise specified)</t>
  </si>
  <si>
    <t>United Kingdom (not otherwise specified)</t>
  </si>
  <si>
    <t>Channel Islands (not otherwise specified)</t>
  </si>
  <si>
    <t>Kosovo</t>
  </si>
  <si>
    <t>Czechoslovalia (not otherwise specified)</t>
  </si>
  <si>
    <t>Union of Soviet Socialist Republics (not otherwise specified)</t>
  </si>
  <si>
    <t>Yugoslavia (not otherwise specified)</t>
  </si>
  <si>
    <t>Serbia and Montenegro (not otherwise specified)</t>
  </si>
  <si>
    <t>Europe (not otherwise specified)</t>
  </si>
  <si>
    <t>Africa (not otherwise specified)</t>
  </si>
  <si>
    <t>Middle East (not otherwise specified)</t>
  </si>
  <si>
    <t>Asia (Except Middle East)(not otherwise specified)</t>
  </si>
  <si>
    <t>North America (not otherwise specified)</t>
  </si>
  <si>
    <t>Central America (not otherwise specified)</t>
  </si>
  <si>
    <t>South America (not otherwise specified)</t>
  </si>
  <si>
    <t>Caribbean (not otherwise specified)</t>
  </si>
  <si>
    <t>Antartica and Oceania (not otherwise specified)</t>
  </si>
  <si>
    <t>At Sea</t>
  </si>
  <si>
    <t>In the air</t>
  </si>
  <si>
    <t>Not a dependent child</t>
  </si>
  <si>
    <t>Dependent child</t>
  </si>
  <si>
    <t>Not applicable category (X) comprises: Schoolchildren and full-time students living away from home during term-time and people living in communal establishments</t>
  </si>
  <si>
    <t>No dependent children</t>
  </si>
  <si>
    <t>One dependent child aged 0-4</t>
  </si>
  <si>
    <t>One dependent child aged 5-7</t>
  </si>
  <si>
    <t>One dependent child aged 8-9</t>
  </si>
  <si>
    <t>One dependent child aged 10-11</t>
  </si>
  <si>
    <t>One dependent child aged 12-15</t>
  </si>
  <si>
    <t>One dependent child aged 16-18</t>
  </si>
  <si>
    <t>Two dependent children, youngest aged 0-4</t>
  </si>
  <si>
    <t>Two dependent children, youngest aged 5-7</t>
  </si>
  <si>
    <t>Two dependent children, youngest aged 8-9</t>
  </si>
  <si>
    <t>Two dependent children, youngest aged 10-11</t>
  </si>
  <si>
    <t>Two dependent children, youngest aged 12-15</t>
  </si>
  <si>
    <t>Two dependent children, youngest aged 16-18</t>
  </si>
  <si>
    <t>Three or more dependent children, youngest aged 0-4</t>
  </si>
  <si>
    <t>Three or more dependent children, youngest aged 5-7</t>
  </si>
  <si>
    <t>Three or more dependent children, youngest aged 8-9</t>
  </si>
  <si>
    <t>Three or more dependent children, youngest aged 10-11</t>
  </si>
  <si>
    <t>Three or more dependent children, youngest aged 12-15</t>
  </si>
  <si>
    <t>Three or more dependent children, youngest aged 16-18</t>
  </si>
  <si>
    <t>Total number of categories: 20</t>
  </si>
  <si>
    <t>Not applicable category (XX) comprises: Schoolchildren and full-time students living away from home during term-time, persons not in a family and persons in other related families</t>
  </si>
  <si>
    <t>No dependent children in household</t>
  </si>
  <si>
    <t>One dependent child in household aged 0 to 4</t>
  </si>
  <si>
    <t>One dependent child in household aged 5 to 7</t>
  </si>
  <si>
    <t>One dependent child in household aged 8 to 9</t>
  </si>
  <si>
    <t>One dependent child in household aged 10 to 11</t>
  </si>
  <si>
    <t>One dependent child in household aged 12 to 15</t>
  </si>
  <si>
    <t>One dependent child in household aged 16 to 18</t>
  </si>
  <si>
    <t>Two dependent children in household; youngest aged 0 to 4</t>
  </si>
  <si>
    <t>Two dependent children in household; youngest aged 5 to 7</t>
  </si>
  <si>
    <t>Two dependent children in household; youngest aged 8 to 9</t>
  </si>
  <si>
    <t>Two dependent children in household; youngest aged 10 to 11</t>
  </si>
  <si>
    <t>Two dependent children in household; youngest aged 12 to 15</t>
  </si>
  <si>
    <t>Two dependent children in household; youngest aged 16 to 18</t>
  </si>
  <si>
    <t>Three or more dependent children in household; youngest aged 0 to 4</t>
  </si>
  <si>
    <t>Three or more dependent children in household; youngest aged 5 to 7</t>
  </si>
  <si>
    <t>Three or more dependent children in household; youngest aged 8 to 9</t>
  </si>
  <si>
    <t>Three or more dependent children in household; youngest aged 10 to 11</t>
  </si>
  <si>
    <t>Three or more dependent children in household; youngest aged 12 to 15</t>
  </si>
  <si>
    <t>Three or more dependent children in household; youngest aged 16 to 18</t>
  </si>
  <si>
    <t>Communal Household</t>
  </si>
  <si>
    <t>Mainly work or study at or from home</t>
  </si>
  <si>
    <t>Less than 2km</t>
  </si>
  <si>
    <t>2km to less than 5km</t>
  </si>
  <si>
    <t>5km to less than 10km</t>
  </si>
  <si>
    <t>10km to less than 20km</t>
  </si>
  <si>
    <t>20km to less than 30km</t>
  </si>
  <si>
    <t>30km to less than 40km</t>
  </si>
  <si>
    <t>40km to less than 60km</t>
  </si>
  <si>
    <t>60km and over</t>
  </si>
  <si>
    <t>Total number of categories: 10</t>
  </si>
  <si>
    <t>Not applicable category (X) comprises: Schoolchildren and full-time students living at their non term-time address and those who are not currently working or studying.</t>
  </si>
  <si>
    <t>Unshared dwelling</t>
  </si>
  <si>
    <t>&gt;0</t>
  </si>
  <si>
    <t>Shared dwelling</t>
  </si>
  <si>
    <t>Total number of categories: 2</t>
  </si>
  <si>
    <t>Ungrouped individual(s)</t>
  </si>
  <si>
    <t>Married couple family</t>
  </si>
  <si>
    <t>Same-sex civil partner family (male)</t>
  </si>
  <si>
    <t>Same-sex civil partner family (female)</t>
  </si>
  <si>
    <t>Opposite-sex cohabiting couple family</t>
  </si>
  <si>
    <t>Same-sex cohabiting couple family (male)</t>
  </si>
  <si>
    <t>Same-sex cohabiting couple family (female)</t>
  </si>
  <si>
    <t>A lone parent family (male)</t>
  </si>
  <si>
    <t>A lone parent family (female)</t>
  </si>
  <si>
    <t>Other related family</t>
  </si>
  <si>
    <t>Not applicable category (X) comprises: Schoolchildren and full-time students living away from home during term time.</t>
  </si>
  <si>
    <t>No generation 2</t>
  </si>
  <si>
    <t>All generation 2 are children of one female member of generation 1 only</t>
  </si>
  <si>
    <t>All generation 2 are children of one male member of generation 1 only</t>
  </si>
  <si>
    <t>All generation 2 are children of both members of generation 1</t>
  </si>
  <si>
    <t>Some belong only to the one female member of generation 1, others both</t>
  </si>
  <si>
    <t>Some belong only to the one male member of generation 1, others both</t>
  </si>
  <si>
    <t>Some belong to only one member of generation 1, some to other, none to both</t>
  </si>
  <si>
    <t>Some belong to only one member of generation 1, some to other, some to both</t>
  </si>
  <si>
    <t>Some belong to only one of two male members of generation 1, others to both</t>
  </si>
  <si>
    <t>Some belong to only one of two female members of generation 1, others to both</t>
  </si>
  <si>
    <t>Other family relation</t>
  </si>
  <si>
    <t>Economically active (excluding full-time students): In employment: Employee, part-time</t>
  </si>
  <si>
    <t>Economically active (excluding full-time students): In employment: Employee, full-time</t>
  </si>
  <si>
    <t>Economically active (excluding full-time students): In employment: Self-employed with employees, part-time</t>
  </si>
  <si>
    <t>Economically active (excluding full-time students): In employment: Self-employed with employees, full-time</t>
  </si>
  <si>
    <t>Economically active (excluding full-time students): In employment: Self-employed without employees, part-time</t>
  </si>
  <si>
    <t>Economically active (excluding full-time students): In employment: Self-employed without employees, full-time</t>
  </si>
  <si>
    <t>Economically active (excluding full-time students): Unemployed: Seeking work and available to start in 2 weeks or waiting to start a job already obtained</t>
  </si>
  <si>
    <t>Economically active full-time students: In employment: Employee, part-time</t>
  </si>
  <si>
    <t>Economically active full-time students: In employment: Employee, full-time</t>
  </si>
  <si>
    <t>Economically active full-time students: In employment: Self-employed with employees, part-time</t>
  </si>
  <si>
    <t>Economically active full-time students: In employment: Self-employed with employees, full-time</t>
  </si>
  <si>
    <t>Economically active full-time students: In employment: Self-employed without employees, part-time</t>
  </si>
  <si>
    <t>Economically active full-time students: In employment: Self-employed without employees, full-time</t>
  </si>
  <si>
    <t>Economically active full-time students: Unemployed: Seeking work and available to start in 2 weeks or waiting to start a job already obtained</t>
  </si>
  <si>
    <t>Economically inactive: Retired</t>
  </si>
  <si>
    <t>Economically inactive: Student</t>
  </si>
  <si>
    <t>Economically inactive: Looking after home or family</t>
  </si>
  <si>
    <t>Economically inactive: Long-term sick or disabled</t>
  </si>
  <si>
    <t>Economically inactive: Other</t>
  </si>
  <si>
    <t>Total Number of Categories: 20</t>
  </si>
  <si>
    <t>Not applicable category (XX) comprises: Schoolchildren and full-time students living away from home during term time and all those under the age of 16.</t>
  </si>
  <si>
    <t xml:space="preserve">Comparison with 2001: </t>
  </si>
  <si>
    <t xml:space="preserve">The wording of the questions asking respondents about their economic activity the previous week, reasons </t>
  </si>
  <si>
    <t>for not working (if applicable) and employment status were changed slightly since 2001 in order to improve</t>
  </si>
  <si>
    <t xml:space="preserve">their clarity. This may have caused slight differences in responses, meaning comparisons with 2001 should </t>
  </si>
  <si>
    <t>be treated with some caution. Furthermore, the classifications of economically inactive categories changed</t>
  </si>
  <si>
    <t>between 2001 and 2011, so only the total number of economically inactive people is comparable.</t>
  </si>
  <si>
    <t>Employee</t>
  </si>
  <si>
    <t>Self-employed or freelance without employees</t>
  </si>
  <si>
    <t>Self-employed with employees</t>
  </si>
  <si>
    <t>Total number of categories: 4</t>
  </si>
  <si>
    <t>Not applicable category (X) comprises: All schoolchildren and students living away from home during term-time, all those aged under 16 and all those aged 16 and over who are not in employment.</t>
  </si>
  <si>
    <t>Very well</t>
  </si>
  <si>
    <t>Well</t>
  </si>
  <si>
    <t>Not well</t>
  </si>
  <si>
    <t>Not at all</t>
  </si>
  <si>
    <t>Total number of categories: 5</t>
  </si>
  <si>
    <t>Understands spoken English only</t>
  </si>
  <si>
    <t>Speaks, reads and writes English</t>
  </si>
  <si>
    <t>Speaks but does not read or write English</t>
  </si>
  <si>
    <t>Speaks and reads but does not write English</t>
  </si>
  <si>
    <t>Reads but does not speak or write English</t>
  </si>
  <si>
    <t>Writes but does not speak or read English</t>
  </si>
  <si>
    <t>Reads and writes but does not speak English</t>
  </si>
  <si>
    <t>Other combination of skills in English</t>
  </si>
  <si>
    <t>No skills in English</t>
  </si>
  <si>
    <t>Total Number of categories: 9</t>
  </si>
  <si>
    <t>White Scottish</t>
  </si>
  <si>
    <t>Other White British</t>
  </si>
  <si>
    <t>White Irish</t>
  </si>
  <si>
    <t>Gypsy / Traveller</t>
  </si>
  <si>
    <t>White Polish</t>
  </si>
  <si>
    <t>Other White</t>
  </si>
  <si>
    <t>Mixed or multiple ethnic group</t>
  </si>
  <si>
    <t>Pakistani, Pakistani Scottish or Pakistani British</t>
  </si>
  <si>
    <t>Indian, Indian Scottish or Indian British</t>
  </si>
  <si>
    <t>Bangladeshi, Bangladeshi Scottish or Bangladeshi British</t>
  </si>
  <si>
    <t>Chinese, Chinese Scottish or Chinese British</t>
  </si>
  <si>
    <t>Other Asian</t>
  </si>
  <si>
    <t>African, African Scottish or African British</t>
  </si>
  <si>
    <t>Other African</t>
  </si>
  <si>
    <t>Caribbean, Caribbean Scottish or Caribbean British</t>
  </si>
  <si>
    <t>Black, Black Scottish or Black British</t>
  </si>
  <si>
    <t>Other Caribbean or Black</t>
  </si>
  <si>
    <t>Arab, Arab Scottish or Arab British</t>
  </si>
  <si>
    <t>Other Ethnic Group</t>
  </si>
  <si>
    <t>Yes</t>
  </si>
  <si>
    <t>No</t>
  </si>
  <si>
    <t>Not applicable category (X) comprises: All schoolchildren and full-time students living away from home</t>
  </si>
  <si>
    <t>during term time, all those aged under 16 and all those aged 16 and over who are in employment.</t>
  </si>
  <si>
    <t>Living in a couple: Married (including separated)</t>
  </si>
  <si>
    <t>Living in a couple: Registered same-sex civil partnership (including separated)</t>
  </si>
  <si>
    <t>Living in a couple: Cohabiting (opposite sex)</t>
  </si>
  <si>
    <t>Living in a couple: Cohabiting (same sex)</t>
  </si>
  <si>
    <t>Not living in a couple: Single (never married or never registered a same-sex civil partnership)</t>
  </si>
  <si>
    <t>Not living in a couple: Married</t>
  </si>
  <si>
    <t>Not living in a couple: Registered same-sex civil partnership</t>
  </si>
  <si>
    <t>Not living in a couple: Separated (but still legally married or still legally in a same-sex civil partnership)</t>
  </si>
  <si>
    <t>Not living in a couple: Divorced</t>
  </si>
  <si>
    <t>Not living in a couple: Dissolved</t>
  </si>
  <si>
    <t>Not living in a couple: Widowed</t>
  </si>
  <si>
    <t>Not living in a couple: Survived</t>
  </si>
  <si>
    <t>Total number of categories: 13</t>
  </si>
  <si>
    <t xml:space="preserve">Not applicable category (XX) comprises: People in communal establishments and  schoolchildren and </t>
  </si>
  <si>
    <t>full-time students living away from home during term-time.</t>
  </si>
  <si>
    <t>Not a Family Reference Person</t>
  </si>
  <si>
    <t>Family Reference Person</t>
  </si>
  <si>
    <t>Not applicable category (X) comprises: Persons in communal establishments, persons not in a family</t>
  </si>
  <si>
    <t>Not in a family: Aged 65 and over</t>
  </si>
  <si>
    <t>Not in a family: Other</t>
  </si>
  <si>
    <t>In a couple family: Member of couple</t>
  </si>
  <si>
    <t>In a couple family: Dependent child of couple</t>
  </si>
  <si>
    <t>In a couple family: Other child of the couple</t>
  </si>
  <si>
    <t>In a lone parent family: Parent</t>
  </si>
  <si>
    <t>In a lone parent family: Dependent child of parent</t>
  </si>
  <si>
    <t>In a lone parent family: Other child of parent</t>
  </si>
  <si>
    <t>Not in a household</t>
  </si>
  <si>
    <t>Not applicable category (X) comprises: Schoolchildren and full-time students living away from home during term-time.</t>
  </si>
  <si>
    <t>Lone parent family, Male parent</t>
  </si>
  <si>
    <t>Lone parent family, Female parent</t>
  </si>
  <si>
    <t>Couple family, Married , no children</t>
  </si>
  <si>
    <t>Couple family, Married, Non step-family (all children belong to both members of the couple)</t>
  </si>
  <si>
    <t>Couple family, Married, Step-family</t>
  </si>
  <si>
    <t>Couple family, Same-sex civil partnership, No children</t>
  </si>
  <si>
    <t>Couple family, Same-sex civil partnership, Non step-family (all children belong to both members of the couple)</t>
  </si>
  <si>
    <t>Couple family, Same-sex civil partnership, Step-family</t>
  </si>
  <si>
    <t>Couple family, Cohabiting, No children</t>
  </si>
  <si>
    <t>Couple family, Cohabiting, Non step-family (all children belong to both members of the couple)</t>
  </si>
  <si>
    <t>Couple family, Cohabiting, Step-family</t>
  </si>
  <si>
    <t>Total number of categories: 12</t>
  </si>
  <si>
    <t>Not applicable category (X) comprises: families with an FT1 value of (0,9,X) where:</t>
  </si>
  <si>
    <t>0=ungrouped individual</t>
  </si>
  <si>
    <t>9=Other related family</t>
  </si>
  <si>
    <t>X= Students living away from home during term-time, Communal establishment residents</t>
  </si>
  <si>
    <t>Understands spoken Gaelic only</t>
  </si>
  <si>
    <t>Speaks, reads and writes Gaelic</t>
  </si>
  <si>
    <t>Speaks but does not read or write Gaelic</t>
  </si>
  <si>
    <t>Speaks and reads but does not write Gaelic</t>
  </si>
  <si>
    <t>Reads but does not speak or write Gaelic</t>
  </si>
  <si>
    <t>Writes but does not speak or read Gaelic</t>
  </si>
  <si>
    <t>Reads and writes but does not speak Gaelic</t>
  </si>
  <si>
    <t>Other combination of skills in Gaelic</t>
  </si>
  <si>
    <t>No skills in Gaelic</t>
  </si>
  <si>
    <t>Total Number of categories: 10</t>
  </si>
  <si>
    <t>No adults in the household have any Gaelic skills</t>
  </si>
  <si>
    <t>Only male adults in the household have any Gaelic skills</t>
  </si>
  <si>
    <t>Only female adults in the household have any Gaelic skills</t>
  </si>
  <si>
    <t>Both male and female adults in the household have some Gaelic skills</t>
  </si>
  <si>
    <t>Communal Estalblishment</t>
  </si>
  <si>
    <t>Not applicable category (X) comprises: Household spaces with no residents; households with no residents aged 18 and over.</t>
  </si>
  <si>
    <t>0% of adults in the household have any Gaelic language skills</t>
  </si>
  <si>
    <t>&gt;0%-&lt;50% of adults in the household have any Gaelic language skills</t>
  </si>
  <si>
    <t>50%-&lt;100% of adults in the household have any Gaelic language skills</t>
  </si>
  <si>
    <t>100% of adults in the household have any Gaelic language skills</t>
  </si>
  <si>
    <t>Very good</t>
  </si>
  <si>
    <t>Good</t>
  </si>
  <si>
    <t>Fair</t>
  </si>
  <si>
    <t>Bad</t>
  </si>
  <si>
    <t>Very bad</t>
  </si>
  <si>
    <t>Total number of categories: 6</t>
  </si>
  <si>
    <t>Not in a grandparent family</t>
  </si>
  <si>
    <t>A grandparent couple/lone grandparent with no children in intervening generation</t>
  </si>
  <si>
    <t xml:space="preserve">A grandparent couple/lone grandparent with a combination of their </t>
  </si>
  <si>
    <t>children and/ or step children and grandchildren (but where the</t>
  </si>
  <si>
    <t>children and/or step-children are not parents or grandparents of</t>
  </si>
  <si>
    <t>the grandchildren)</t>
  </si>
  <si>
    <t>A grandparent couple/lone grandparent with any combination of</t>
  </si>
  <si>
    <t>unknown relationships linked to them in generation 2</t>
  </si>
  <si>
    <t>Communal Person</t>
  </si>
  <si>
    <t>Not applicable category (X) comprises: Schoolchildren and full-time students living away from home during term time</t>
  </si>
  <si>
    <t>No qualifications</t>
  </si>
  <si>
    <t>Level 1: O Grade, Standard Grade, Access 3 Cluster, Intermediate 1 or 2, GCSE, CSE, Senior</t>
  </si>
  <si>
    <t>Certificate or equivalent</t>
  </si>
  <si>
    <t>GSVQ Foundation or Intermediate, SVQ level 1 or 2, SCOTVEC Module, City and Guilds</t>
  </si>
  <si>
    <t>Craft or equivalent;</t>
  </si>
  <si>
    <t>Other school qualifications not already mentioned (including foreign qualifications)</t>
  </si>
  <si>
    <t>Level 2: SCE Higher Grade, Higher, Advanced Higher, CSYS, A Level, AS Level, Advanced Senior</t>
  </si>
  <si>
    <t>Certificate or equivalent;</t>
  </si>
  <si>
    <t>GSVQ Advanced, SVQ level 3, ONC, OND, SCOTVEC National Diploma, City and Guilds</t>
  </si>
  <si>
    <t>Advanced Craft or equivalent</t>
  </si>
  <si>
    <t>Level 3: HNC, HND, SVQ level 4 or equivalent;</t>
  </si>
  <si>
    <t>Other post-school but pre-Higher Education qualifications not already mentioned</t>
  </si>
  <si>
    <t>(including foreign qualifications)</t>
  </si>
  <si>
    <t>Level 4 and above: Degree, Postgraduate qualifications, Masters, PhD, SVQ level 5 or equivalent;</t>
  </si>
  <si>
    <t>Professional qualifications (for example, teaching, nursing, accountancy); Other Higher Education</t>
  </si>
  <si>
    <t>qualifications not already mentioned (including foreign qualifications)</t>
  </si>
  <si>
    <t>Not applicable (‘XX’) category comprises: Schoolchildren and full-time students living away from home during term time and all those under the age of 16.</t>
  </si>
  <si>
    <t>00-99</t>
  </si>
  <si>
    <t>No of hours worked</t>
  </si>
  <si>
    <t>Total Number of Categories: 100</t>
  </si>
  <si>
    <t>Not applicable category (XX) comprises: People aged 15 and under and people age 16 and over who have never worked.</t>
  </si>
  <si>
    <t>15 or less</t>
  </si>
  <si>
    <t>16 - 30</t>
  </si>
  <si>
    <t>31 - 48</t>
  </si>
  <si>
    <t>49 or more</t>
  </si>
  <si>
    <t>Not applicable category (X) comprises: People aged 15 and under and people aged 16 and over who have never worked.</t>
  </si>
  <si>
    <t>One person, Aged 65 and over</t>
  </si>
  <si>
    <t>One person, Other</t>
  </si>
  <si>
    <t>One family and no others, All aged 65 and over</t>
  </si>
  <si>
    <t>Married couple family, No children</t>
  </si>
  <si>
    <t>Married couple family, With one dependent child</t>
  </si>
  <si>
    <t>Married couple family, With two or more dependent children</t>
  </si>
  <si>
    <t>Married couple family, All children non dependent</t>
  </si>
  <si>
    <t>Same-sex civil partnership couple family, No children</t>
  </si>
  <si>
    <t>Same-sex civil partnership couple family, With one dependent child</t>
  </si>
  <si>
    <t>Same-sex civil partnership couple family, With two or more dependent children</t>
  </si>
  <si>
    <t>Same-sex civil partnership couple family, All children non dependent</t>
  </si>
  <si>
    <t>Cohabiting couple family, No children</t>
  </si>
  <si>
    <t>Cohabiting couple family, With one dependent child</t>
  </si>
  <si>
    <t>Cohabiting couple family, With two or more dependent children</t>
  </si>
  <si>
    <t>Cohabiting couple family, All children non dependent</t>
  </si>
  <si>
    <t>Lone parent family With male head, With one dependent child</t>
  </si>
  <si>
    <t>Lone parent family With male head, With two or more dependent children</t>
  </si>
  <si>
    <t>Lone parent family With male head, All children non dependent</t>
  </si>
  <si>
    <t>Lone parent family With female head, With one dependent child</t>
  </si>
  <si>
    <t>Lone parent family With female head, With two or more dependent children</t>
  </si>
  <si>
    <t>Lone parent family With female head, All children non dependent</t>
  </si>
  <si>
    <t>Other household types, With one dependent child</t>
  </si>
  <si>
    <t>Other household types, With two or more dependent children</t>
  </si>
  <si>
    <t>Other household types, All in full-time education</t>
  </si>
  <si>
    <t>Other household types, All aged 65 and over</t>
  </si>
  <si>
    <t>Communal Establishment</t>
  </si>
  <si>
    <t>Total number of categories: 27</t>
  </si>
  <si>
    <t>Not applicable category (XX) comprises: Household spaces with no usual residents.</t>
  </si>
  <si>
    <t>One person household</t>
  </si>
  <si>
    <t>1 adult of pensionable age</t>
  </si>
  <si>
    <t>1 adult of non-pensionable age</t>
  </si>
  <si>
    <t>Other households</t>
  </si>
  <si>
    <t>No adults</t>
  </si>
  <si>
    <t>1 adult of any age and 1 or more children</t>
  </si>
  <si>
    <t>1 adult of non-pensionable age and 1 of pensionable age and no children or 2 adults of pensionable age and no children</t>
  </si>
  <si>
    <t>2 adults and 1 or 2 children</t>
  </si>
  <si>
    <t>2 adults of non-pensionable age and no children</t>
  </si>
  <si>
    <t>2 adults and 3 or more children</t>
  </si>
  <si>
    <t>3 or more adults and 1 or more children</t>
  </si>
  <si>
    <t>3 or more adults and no children</t>
  </si>
  <si>
    <t>Household is not deprived in any dimension</t>
  </si>
  <si>
    <t>Household is deprived in 1 dimension</t>
  </si>
  <si>
    <t>Household is deprived in 2 dimensions</t>
  </si>
  <si>
    <t>Household is deprived in 3 dimensions</t>
  </si>
  <si>
    <t>Household is deprived in 4 dimensions</t>
  </si>
  <si>
    <t>Not applicable category (X) comprises: Household spaces with no usual residents.</t>
  </si>
  <si>
    <t>Age of HRP is 0-34</t>
  </si>
  <si>
    <t>Two or more person household – no dependent child(ren)</t>
  </si>
  <si>
    <t>Two or more person household – with dependent child(ren)</t>
  </si>
  <si>
    <t>Age of HRP is 35-54</t>
  </si>
  <si>
    <t>Age of HRP is 55-64</t>
  </si>
  <si>
    <t>Age of HRP is 65-74</t>
  </si>
  <si>
    <t>Age of HRP is 75 and over</t>
  </si>
  <si>
    <t>Total number of categories: 16</t>
  </si>
  <si>
    <t>Not household reference person</t>
  </si>
  <si>
    <t>Not applicable category (X) comprises: Schoolchildren and full-time students living away from home during term-time and persons in communal establishments.</t>
  </si>
  <si>
    <t>No people in household</t>
  </si>
  <si>
    <t>1 person in household</t>
  </si>
  <si>
    <t>2 people in household</t>
  </si>
  <si>
    <t>3 people in household</t>
  </si>
  <si>
    <t>4 people in household</t>
  </si>
  <si>
    <t>5 people in household</t>
  </si>
  <si>
    <t>6 people in household</t>
  </si>
  <si>
    <t>7 people in household</t>
  </si>
  <si>
    <t>8 people in household</t>
  </si>
  <si>
    <t>9 people in household</t>
  </si>
  <si>
    <t>10 people in household</t>
  </si>
  <si>
    <t>11 people in household</t>
  </si>
  <si>
    <t>12 people in household</t>
  </si>
  <si>
    <t>13 people in household</t>
  </si>
  <si>
    <t>14 people in household</t>
  </si>
  <si>
    <t>15 people in household</t>
  </si>
  <si>
    <t>16 people in household</t>
  </si>
  <si>
    <t>17 people in household</t>
  </si>
  <si>
    <t>18 people in household</t>
  </si>
  <si>
    <t>19 people in household</t>
  </si>
  <si>
    <t>20 people in household</t>
  </si>
  <si>
    <t>21 people in household</t>
  </si>
  <si>
    <t>22 people in household</t>
  </si>
  <si>
    <t>23 people in household</t>
  </si>
  <si>
    <t>24 people in household</t>
  </si>
  <si>
    <t>25 people in household</t>
  </si>
  <si>
    <t>26 people in household</t>
  </si>
  <si>
    <t>27 people in household</t>
  </si>
  <si>
    <t>28 people in household</t>
  </si>
  <si>
    <t>29 people in household</t>
  </si>
  <si>
    <t>30</t>
  </si>
  <si>
    <t>30 people in household</t>
  </si>
  <si>
    <t>Total number of categories: 31</t>
  </si>
  <si>
    <t>002-100</t>
  </si>
  <si>
    <t>2 household spaces – 100 or more household spaces</t>
  </si>
  <si>
    <t>CCC</t>
  </si>
  <si>
    <t>Communal Estavlishment</t>
  </si>
  <si>
    <t>Total number of categories: 100</t>
  </si>
  <si>
    <t>Not applicable category (XXX) comprises: Household spaces in unshared dwellings.</t>
  </si>
  <si>
    <t>Married couple household with dependent child(ren)</t>
  </si>
  <si>
    <t>Married couple household with no dependent children</t>
  </si>
  <si>
    <t>Same-sex civil partner family with dependent child(ren)</t>
  </si>
  <si>
    <t>Same-sex civil partner family with no dependent children</t>
  </si>
  <si>
    <t>Opposite sex cohabiting couple household with dependent child(ren)</t>
  </si>
  <si>
    <t>Opposite sex cohabiting couple household with no dependent children</t>
  </si>
  <si>
    <t>Same sex cohabiting couple household with dependent child(ren)</t>
  </si>
  <si>
    <t>Same sex cohabiting couple household with no dependent children</t>
  </si>
  <si>
    <t>Lone parent household with dependent child(ren)</t>
  </si>
  <si>
    <t>Lone parent household with no dependent children</t>
  </si>
  <si>
    <t>Multi-person household all student</t>
  </si>
  <si>
    <t>Multi-person household other</t>
  </si>
  <si>
    <t>Total number of categories: 14</t>
  </si>
  <si>
    <t>Confirmed kinship care child</t>
  </si>
  <si>
    <t>Potential kinship care child</t>
  </si>
  <si>
    <t>All other people in households</t>
  </si>
  <si>
    <t>Total number of categories:  3</t>
  </si>
  <si>
    <t>Not applicable (‘X’) category comprises of: Schoolchildren and full-time student living away from home during term time, all people in communal establishment</t>
  </si>
  <si>
    <t>Language</t>
  </si>
  <si>
    <t>French</t>
  </si>
  <si>
    <t>Portuguese</t>
  </si>
  <si>
    <t>Spanish</t>
  </si>
  <si>
    <t>Russian</t>
  </si>
  <si>
    <t>Arabic</t>
  </si>
  <si>
    <t>Egyptian Arabic</t>
  </si>
  <si>
    <t>Maghrebi Arabic</t>
  </si>
  <si>
    <t>Sudanese Arabic</t>
  </si>
  <si>
    <t>Shuwa/Chad Arabic</t>
  </si>
  <si>
    <t>Hassaniyya</t>
  </si>
  <si>
    <t>Berber/Tamazight</t>
  </si>
  <si>
    <t>Tamasheq</t>
  </si>
  <si>
    <t>Berber (Not otherwise specified)</t>
  </si>
  <si>
    <t>Beja/Bedawi</t>
  </si>
  <si>
    <t>Nobiin</t>
  </si>
  <si>
    <t>Kenuzi Dongola</t>
  </si>
  <si>
    <t>Nubian (Not otherwise specified)</t>
  </si>
  <si>
    <t>Afrikaans</t>
  </si>
  <si>
    <t>Amharic</t>
  </si>
  <si>
    <t>Tigre</t>
  </si>
  <si>
    <t>Tigrinya</t>
  </si>
  <si>
    <t>Hausa</t>
  </si>
  <si>
    <t>Bata/Gbwata</t>
  </si>
  <si>
    <t>Tangale</t>
  </si>
  <si>
    <t>Afar-Saho</t>
  </si>
  <si>
    <t>Bilen</t>
  </si>
  <si>
    <t>Maay</t>
  </si>
  <si>
    <t>Oromo</t>
  </si>
  <si>
    <t>Rendille</t>
  </si>
  <si>
    <t>Sidamo</t>
  </si>
  <si>
    <t>Somali</t>
  </si>
  <si>
    <t>Wolaytta</t>
  </si>
  <si>
    <t>Lugbara</t>
  </si>
  <si>
    <t>Mangbetu</t>
  </si>
  <si>
    <t>Madi</t>
  </si>
  <si>
    <t>Dinka/Jieng</t>
  </si>
  <si>
    <t>Nuer/Naadh</t>
  </si>
  <si>
    <t>Shilluk/Cholo</t>
  </si>
  <si>
    <t>Acholi</t>
  </si>
  <si>
    <t>Lango (Uganda)</t>
  </si>
  <si>
    <t>Adhola</t>
  </si>
  <si>
    <t>Luo/Dholuo</t>
  </si>
  <si>
    <t>Alur</t>
  </si>
  <si>
    <t>Kalenjin</t>
  </si>
  <si>
    <t>Maasai</t>
  </si>
  <si>
    <t>Teso</t>
  </si>
  <si>
    <t>Bari-Pojulu</t>
  </si>
  <si>
    <t>Kakwa</t>
  </si>
  <si>
    <t>Lwo (Not otherwise specified)</t>
  </si>
  <si>
    <t>Kanuri</t>
  </si>
  <si>
    <t>Songhai</t>
  </si>
  <si>
    <t>Nama</t>
  </si>
  <si>
    <t>Manding/Mandenkan</t>
  </si>
  <si>
    <t>Manding (Bamana)</t>
  </si>
  <si>
    <t>Manding (Dyula)</t>
  </si>
  <si>
    <t>Kuranko</t>
  </si>
  <si>
    <t>Vai</t>
  </si>
  <si>
    <t>Kono</t>
  </si>
  <si>
    <t>Susu</t>
  </si>
  <si>
    <t>Mende</t>
  </si>
  <si>
    <t>Kpelle</t>
  </si>
  <si>
    <t>Soninke</t>
  </si>
  <si>
    <t>Loko</t>
  </si>
  <si>
    <t>Fulfulde-Pulaar</t>
  </si>
  <si>
    <t>Wolof</t>
  </si>
  <si>
    <t>Balanta</t>
  </si>
  <si>
    <t>Diola-Fonyi</t>
  </si>
  <si>
    <t>Limba/Yimba</t>
  </si>
  <si>
    <t>Temne</t>
  </si>
  <si>
    <t>Kisi (West Africa)</t>
  </si>
  <si>
    <t>Bassa (Liberia)</t>
  </si>
  <si>
    <t>Klao</t>
  </si>
  <si>
    <t>Grebo</t>
  </si>
  <si>
    <t>Krumen</t>
  </si>
  <si>
    <t>Krahn</t>
  </si>
  <si>
    <t>Guere</t>
  </si>
  <si>
    <t>Bete</t>
  </si>
  <si>
    <t>Kru (Not otherwise specified)</t>
  </si>
  <si>
    <t>Moore</t>
  </si>
  <si>
    <t>Gurenne</t>
  </si>
  <si>
    <t>Dagaare</t>
  </si>
  <si>
    <t>Birifor</t>
  </si>
  <si>
    <t>Wali</t>
  </si>
  <si>
    <t>Dagbani</t>
  </si>
  <si>
    <t>Mampruli</t>
  </si>
  <si>
    <t>Kusaal</t>
  </si>
  <si>
    <t>Buli (Ghana)</t>
  </si>
  <si>
    <t>Gourmanchema</t>
  </si>
  <si>
    <t>Bimoba</t>
  </si>
  <si>
    <t>Baatonum</t>
  </si>
  <si>
    <t>Kabiye</t>
  </si>
  <si>
    <t>Kasem</t>
  </si>
  <si>
    <t>Zande</t>
  </si>
  <si>
    <t>Gbaya</t>
  </si>
  <si>
    <t>Ngbaka</t>
  </si>
  <si>
    <t>Banda</t>
  </si>
  <si>
    <t>Sango</t>
  </si>
  <si>
    <t>Mbum</t>
  </si>
  <si>
    <t>Ebuna</t>
  </si>
  <si>
    <t>Izon</t>
  </si>
  <si>
    <t>Kalabari Ijo</t>
  </si>
  <si>
    <t>Kirike</t>
  </si>
  <si>
    <t>Ibani</t>
  </si>
  <si>
    <t>Nembe Ijo</t>
  </si>
  <si>
    <t>Ijo (Not otherwise specified)</t>
  </si>
  <si>
    <t>Baoule</t>
  </si>
  <si>
    <t>Anyin</t>
  </si>
  <si>
    <t>Sehwi</t>
  </si>
  <si>
    <t>Nzema</t>
  </si>
  <si>
    <t>Ahanta</t>
  </si>
  <si>
    <t>Akan</t>
  </si>
  <si>
    <t>Awutu</t>
  </si>
  <si>
    <t>Gonja</t>
  </si>
  <si>
    <t>Ga</t>
  </si>
  <si>
    <t>Adangme</t>
  </si>
  <si>
    <t>Ewe</t>
  </si>
  <si>
    <t>Fon</t>
  </si>
  <si>
    <t>Abbe</t>
  </si>
  <si>
    <t>Ikposo</t>
  </si>
  <si>
    <t>Abe (Not otherwise specified)</t>
  </si>
  <si>
    <t>Yoruba</t>
  </si>
  <si>
    <t>Itsekiri</t>
  </si>
  <si>
    <t>Igala</t>
  </si>
  <si>
    <t>Nupe</t>
  </si>
  <si>
    <t>Gbagyi</t>
  </si>
  <si>
    <t>Ebira</t>
  </si>
  <si>
    <t>Idoma</t>
  </si>
  <si>
    <t>Igede</t>
  </si>
  <si>
    <t>Edo/Bini</t>
  </si>
  <si>
    <t>Esan</t>
  </si>
  <si>
    <t>Urhobo</t>
  </si>
  <si>
    <t>Isoko</t>
  </si>
  <si>
    <t>Igbo</t>
  </si>
  <si>
    <t>Ikwere</t>
  </si>
  <si>
    <t>Ekpeye</t>
  </si>
  <si>
    <t>Emai-luleha-Ora</t>
  </si>
  <si>
    <t>Yekhee</t>
  </si>
  <si>
    <t>Igara (Not otherwise specified)</t>
  </si>
  <si>
    <t>Efik-Ibibio</t>
  </si>
  <si>
    <t>Khana</t>
  </si>
  <si>
    <t>Gokana</t>
  </si>
  <si>
    <t>Eleme</t>
  </si>
  <si>
    <t>Ogbia</t>
  </si>
  <si>
    <t>Oring</t>
  </si>
  <si>
    <t>Kukele</t>
  </si>
  <si>
    <t>Kuche</t>
  </si>
  <si>
    <t>Jju</t>
  </si>
  <si>
    <t>Tyap</t>
  </si>
  <si>
    <t>Ekit</t>
  </si>
  <si>
    <t>Abua</t>
  </si>
  <si>
    <t>Odual</t>
  </si>
  <si>
    <t>Olulumo-Ikom</t>
  </si>
  <si>
    <t>Eggon</t>
  </si>
  <si>
    <t>Ogoni (Not otherwise specified)</t>
  </si>
  <si>
    <t>Tiv</t>
  </si>
  <si>
    <t>Lamnso</t>
  </si>
  <si>
    <t>Bamileke</t>
  </si>
  <si>
    <t>Mungaka</t>
  </si>
  <si>
    <t>Duala</t>
  </si>
  <si>
    <t>Basaa</t>
  </si>
  <si>
    <t>Ewondo</t>
  </si>
  <si>
    <t>Bulu</t>
  </si>
  <si>
    <t>Fang</t>
  </si>
  <si>
    <t>Lingala</t>
  </si>
  <si>
    <t>Lusengo</t>
  </si>
  <si>
    <t>Teke</t>
  </si>
  <si>
    <t>Kituba</t>
  </si>
  <si>
    <t>Kikongo</t>
  </si>
  <si>
    <t>Kimbundu</t>
  </si>
  <si>
    <t>Umbundu</t>
  </si>
  <si>
    <t>Ambo/Oshiwambo</t>
  </si>
  <si>
    <t>Herero</t>
  </si>
  <si>
    <t>Luyana</t>
  </si>
  <si>
    <t>Luvale</t>
  </si>
  <si>
    <t>Chokwe</t>
  </si>
  <si>
    <t>Ruund</t>
  </si>
  <si>
    <t>Chilunda</t>
  </si>
  <si>
    <t>Luba</t>
  </si>
  <si>
    <t>Kaonde</t>
  </si>
  <si>
    <t>Bemba</t>
  </si>
  <si>
    <t>Lamba</t>
  </si>
  <si>
    <t>Chitonga</t>
  </si>
  <si>
    <t>Gusii</t>
  </si>
  <si>
    <t>Gikuyu</t>
  </si>
  <si>
    <t>Kiembu</t>
  </si>
  <si>
    <t>Kimeru</t>
  </si>
  <si>
    <t>Kikamba</t>
  </si>
  <si>
    <t>Chaga</t>
  </si>
  <si>
    <t>Namwanga</t>
  </si>
  <si>
    <t>Kirundi</t>
  </si>
  <si>
    <t>Kinyarwanda</t>
  </si>
  <si>
    <t>Haya</t>
  </si>
  <si>
    <t>Runyakitara</t>
  </si>
  <si>
    <t>Luganda</t>
  </si>
  <si>
    <t>Lusoga</t>
  </si>
  <si>
    <t>Lugwere</t>
  </si>
  <si>
    <t>Lunyole (Uganda)</t>
  </si>
  <si>
    <t>Masaba/Lugisu</t>
  </si>
  <si>
    <t>Luhya</t>
  </si>
  <si>
    <t>Kisukuma</t>
  </si>
  <si>
    <t>Kinyamwezi</t>
  </si>
  <si>
    <t>Gogo</t>
  </si>
  <si>
    <t>Mambwe-Lungu</t>
  </si>
  <si>
    <t>Swahili/Kiswahili</t>
  </si>
  <si>
    <t>Comorian</t>
  </si>
  <si>
    <t>Chingoni</t>
  </si>
  <si>
    <t>Chiyao</t>
  </si>
  <si>
    <t>Makonde</t>
  </si>
  <si>
    <t>Nyakyusa-Ngonde</t>
  </si>
  <si>
    <t>Tumbuka</t>
  </si>
  <si>
    <t>Chichewa/Nyanja</t>
  </si>
  <si>
    <t>Nsenga</t>
  </si>
  <si>
    <t>Sena</t>
  </si>
  <si>
    <t>Makua</t>
  </si>
  <si>
    <t>Shona</t>
  </si>
  <si>
    <t>Nambya</t>
  </si>
  <si>
    <t>Venda</t>
  </si>
  <si>
    <t>Tsonga</t>
  </si>
  <si>
    <t>Lozi</t>
  </si>
  <si>
    <t>Sotho/Sesotho</t>
  </si>
  <si>
    <t>Sotho (Northern)</t>
  </si>
  <si>
    <t>Setswana</t>
  </si>
  <si>
    <t>Ndebele (Zimbabwe)</t>
  </si>
  <si>
    <t>Ndebele (South Africa)</t>
  </si>
  <si>
    <t>Xhosa</t>
  </si>
  <si>
    <t>Siswati</t>
  </si>
  <si>
    <t>Zulu</t>
  </si>
  <si>
    <t>Ndebele (Not otherwise specified)</t>
  </si>
  <si>
    <t>Sotho (Not otherwise specified)</t>
  </si>
  <si>
    <t>Ngoni (Not otherwise specified)</t>
  </si>
  <si>
    <t>Konde (Not otherwise specified)</t>
  </si>
  <si>
    <t>Lunyole (Not otherwise specified)</t>
  </si>
  <si>
    <t>Nyole (Not otherwise specified)</t>
  </si>
  <si>
    <t>Malagasy</t>
  </si>
  <si>
    <t>Krio</t>
  </si>
  <si>
    <t>Nigerian Pidgin</t>
  </si>
  <si>
    <t>Kamtok</t>
  </si>
  <si>
    <t>Liberian English</t>
  </si>
  <si>
    <t>Pichinglis</t>
  </si>
  <si>
    <t>West African Creole English</t>
  </si>
  <si>
    <t>Morisyen</t>
  </si>
  <si>
    <t>Seselwa Creole</t>
  </si>
  <si>
    <t>Kabuverdianu</t>
  </si>
  <si>
    <t>Saotomense</t>
  </si>
  <si>
    <t>Angolar</t>
  </si>
  <si>
    <t>Fa D'ambu</t>
  </si>
  <si>
    <t>West African Creole Portuguese (Not otherwise specified)</t>
  </si>
  <si>
    <t>Bassa (Not otherwise specified)</t>
  </si>
  <si>
    <t>Bini (Not otherwise specified)</t>
  </si>
  <si>
    <t>Egbema (Not otherwise specified)</t>
  </si>
  <si>
    <t>Ganda (Not otherwise specified)</t>
  </si>
  <si>
    <t>Ngola (Not otherwise specified)</t>
  </si>
  <si>
    <t>Japanese</t>
  </si>
  <si>
    <t>Okinawan</t>
  </si>
  <si>
    <t>Korean</t>
  </si>
  <si>
    <t>Mongolian</t>
  </si>
  <si>
    <t>Uyghur</t>
  </si>
  <si>
    <t>Wa-Paraok</t>
  </si>
  <si>
    <t>Cambodian/Khmer</t>
  </si>
  <si>
    <t>Vietnamese</t>
  </si>
  <si>
    <t>Tibetan</t>
  </si>
  <si>
    <t>Jingpho</t>
  </si>
  <si>
    <t>Burmese</t>
  </si>
  <si>
    <t>Arakanese</t>
  </si>
  <si>
    <t>Chaungtha</t>
  </si>
  <si>
    <t>Karen (S'gaw)</t>
  </si>
  <si>
    <t>Karen (Pwo)</t>
  </si>
  <si>
    <t>Karen (Not otherwise specified)</t>
  </si>
  <si>
    <t>Mandarin Chinese</t>
  </si>
  <si>
    <t>Cantonese</t>
  </si>
  <si>
    <t>Gan Chinese</t>
  </si>
  <si>
    <t>Hakka</t>
  </si>
  <si>
    <t>Huizhou Chinese</t>
  </si>
  <si>
    <t>Jinyu Chinese</t>
  </si>
  <si>
    <t>Min Bei Chinese</t>
  </si>
  <si>
    <t>Min Dong Chinese</t>
  </si>
  <si>
    <t>Min Nan Chinese</t>
  </si>
  <si>
    <t>Min Zhong Chinese</t>
  </si>
  <si>
    <t>Pu-Xian Chinese</t>
  </si>
  <si>
    <t>Wu Chinese</t>
  </si>
  <si>
    <t>Xiang Chinese</t>
  </si>
  <si>
    <t>Dungan</t>
  </si>
  <si>
    <t>Chinese (Not otherwise specified)</t>
  </si>
  <si>
    <t>Malay</t>
  </si>
  <si>
    <t>Indonesian Malay</t>
  </si>
  <si>
    <t>Achehnese</t>
  </si>
  <si>
    <t>Minangkabau</t>
  </si>
  <si>
    <t>Iban</t>
  </si>
  <si>
    <t>Sunda</t>
  </si>
  <si>
    <t>Balinese</t>
  </si>
  <si>
    <t>Madura</t>
  </si>
  <si>
    <t>Bikol</t>
  </si>
  <si>
    <t>Cebuano</t>
  </si>
  <si>
    <t>Hiligaynon</t>
  </si>
  <si>
    <t>Waraynon</t>
  </si>
  <si>
    <t>Ilocano</t>
  </si>
  <si>
    <t>Maguindanao</t>
  </si>
  <si>
    <t>Maranao</t>
  </si>
  <si>
    <t>Pampangan</t>
  </si>
  <si>
    <t>Pangasinan</t>
  </si>
  <si>
    <t>Tagalog/Filipino</t>
  </si>
  <si>
    <t>Bisayan (Not otherwise specified)</t>
  </si>
  <si>
    <t>Philippine (Not otherwise specified)</t>
  </si>
  <si>
    <t>Javanese</t>
  </si>
  <si>
    <t>Toba Batak</t>
  </si>
  <si>
    <t>Bugis</t>
  </si>
  <si>
    <t>Makasar</t>
  </si>
  <si>
    <t>Tetun</t>
  </si>
  <si>
    <t>Hmong Dou</t>
  </si>
  <si>
    <t>Hmong Njua</t>
  </si>
  <si>
    <t>Hmu</t>
  </si>
  <si>
    <t>Ghao-Xong</t>
  </si>
  <si>
    <t>Iu Mien</t>
  </si>
  <si>
    <t>Biao Mon</t>
  </si>
  <si>
    <t>Kim Mun</t>
  </si>
  <si>
    <t>Hmong (Not otherwise specified)</t>
  </si>
  <si>
    <t>Mien (Not otherwise specified)</t>
  </si>
  <si>
    <t>Thai</t>
  </si>
  <si>
    <t>Lao</t>
  </si>
  <si>
    <t>Isan</t>
  </si>
  <si>
    <t>Shan</t>
  </si>
  <si>
    <t>Zhuang (Northern)</t>
  </si>
  <si>
    <t>Zhuang (Southern)</t>
  </si>
  <si>
    <t>Zhuang (Not otherwise specified)</t>
  </si>
  <si>
    <t>Chavacano</t>
  </si>
  <si>
    <t>Tamil</t>
  </si>
  <si>
    <t>Malayalam</t>
  </si>
  <si>
    <t>Kannada</t>
  </si>
  <si>
    <t>Telugu</t>
  </si>
  <si>
    <t>Tulu</t>
  </si>
  <si>
    <t>Kodava</t>
  </si>
  <si>
    <t>Gondi</t>
  </si>
  <si>
    <t>Duruwa/Parji</t>
  </si>
  <si>
    <t>Kurukh</t>
  </si>
  <si>
    <t>Brahui</t>
  </si>
  <si>
    <t>Burushaski</t>
  </si>
  <si>
    <t>Balochi</t>
  </si>
  <si>
    <t>Khowar</t>
  </si>
  <si>
    <t>Kohistani</t>
  </si>
  <si>
    <t>Kashmiri</t>
  </si>
  <si>
    <t>Nepalese</t>
  </si>
  <si>
    <t>Kumaoni</t>
  </si>
  <si>
    <t>Garhwali</t>
  </si>
  <si>
    <t>Mandeali</t>
  </si>
  <si>
    <t>Bhadrawahi</t>
  </si>
  <si>
    <t>Mahasu</t>
  </si>
  <si>
    <t>Sirmauri</t>
  </si>
  <si>
    <t>Chambeali</t>
  </si>
  <si>
    <t>Kulu Pahari</t>
  </si>
  <si>
    <t>Jaunsari</t>
  </si>
  <si>
    <t>Churahi</t>
  </si>
  <si>
    <t>Gaddi</t>
  </si>
  <si>
    <t>Bhateali</t>
  </si>
  <si>
    <t>Bilaspuri</t>
  </si>
  <si>
    <t>Dogri</t>
  </si>
  <si>
    <t>Kangri</t>
  </si>
  <si>
    <t>Hindko</t>
  </si>
  <si>
    <t>Saraiki</t>
  </si>
  <si>
    <t>Mirpuri</t>
  </si>
  <si>
    <t>Potwari</t>
  </si>
  <si>
    <t>Panjabi (Pakistan)</t>
  </si>
  <si>
    <t>Panjabi (India)</t>
  </si>
  <si>
    <t>Urdu</t>
  </si>
  <si>
    <t>Hindi</t>
  </si>
  <si>
    <t>Bhojpuri</t>
  </si>
  <si>
    <t>Maithili</t>
  </si>
  <si>
    <t>Magahi</t>
  </si>
  <si>
    <t>Chhattisgarhi</t>
  </si>
  <si>
    <t>Rajasthani</t>
  </si>
  <si>
    <t>Sindhi</t>
  </si>
  <si>
    <t>Kachchi</t>
  </si>
  <si>
    <t>Gujarati</t>
  </si>
  <si>
    <t>Saurashtra</t>
  </si>
  <si>
    <t>Bhili</t>
  </si>
  <si>
    <t>Marathi</t>
  </si>
  <si>
    <t>Konkani</t>
  </si>
  <si>
    <t>Bengali</t>
  </si>
  <si>
    <t>Sylheti</t>
  </si>
  <si>
    <t>Chatgaya</t>
  </si>
  <si>
    <t>Assamese</t>
  </si>
  <si>
    <t>Oriya</t>
  </si>
  <si>
    <t>Sinhala</t>
  </si>
  <si>
    <t>Maldivian</t>
  </si>
  <si>
    <t>Panjabi (Not otherwise specified)</t>
  </si>
  <si>
    <t>Bihari (Not otherwise specified)</t>
  </si>
  <si>
    <t>Himachali (Not otherwise specified)</t>
  </si>
  <si>
    <t>Pahari (Pakistan)</t>
  </si>
  <si>
    <t>Pahari (Not otherwise specified)</t>
  </si>
  <si>
    <t>English only</t>
  </si>
  <si>
    <t>Santali</t>
  </si>
  <si>
    <t>Ho</t>
  </si>
  <si>
    <t>Mundari</t>
  </si>
  <si>
    <t>Kharia</t>
  </si>
  <si>
    <t>Sora-Juray</t>
  </si>
  <si>
    <t>Korku</t>
  </si>
  <si>
    <t>Munda (Not otherwise specified)</t>
  </si>
  <si>
    <t>Khasi</t>
  </si>
  <si>
    <t>Dzongkha</t>
  </si>
  <si>
    <t>Sikkimese</t>
  </si>
  <si>
    <t>Sherpa</t>
  </si>
  <si>
    <t>Ladakhi</t>
  </si>
  <si>
    <t>Balti Tibetan</t>
  </si>
  <si>
    <t>Newar</t>
  </si>
  <si>
    <t>Limbu</t>
  </si>
  <si>
    <t>Meitei</t>
  </si>
  <si>
    <t>Turkish</t>
  </si>
  <si>
    <t>Azeri</t>
  </si>
  <si>
    <t>Turkmen</t>
  </si>
  <si>
    <t>Uzbek</t>
  </si>
  <si>
    <t>Kazakh</t>
  </si>
  <si>
    <t>Kirghiz</t>
  </si>
  <si>
    <t>Bashkir</t>
  </si>
  <si>
    <t>Tatar</t>
  </si>
  <si>
    <t>Chuvash</t>
  </si>
  <si>
    <t>Georgian/Kartuli</t>
  </si>
  <si>
    <t>Chechen</t>
  </si>
  <si>
    <t>Abkhaz</t>
  </si>
  <si>
    <t>Abaza</t>
  </si>
  <si>
    <t>Armenian</t>
  </si>
  <si>
    <t>Persian/Farsi</t>
  </si>
  <si>
    <t>Persian (Tajiki)</t>
  </si>
  <si>
    <t>Luri</t>
  </si>
  <si>
    <t>Gilaki</t>
  </si>
  <si>
    <t>Mazanderani</t>
  </si>
  <si>
    <t>Kurdish (Kurmanji)</t>
  </si>
  <si>
    <t>Kurdish (Sorani)</t>
  </si>
  <si>
    <t>Kurdish (Kermanshahi)</t>
  </si>
  <si>
    <t>Leki</t>
  </si>
  <si>
    <t>Gurani</t>
  </si>
  <si>
    <t>Zazaki</t>
  </si>
  <si>
    <t>Pashto</t>
  </si>
  <si>
    <t>Iranian</t>
  </si>
  <si>
    <t>Kurdish (Not otherwise specified)</t>
  </si>
  <si>
    <t>Assyrian</t>
  </si>
  <si>
    <t>Chaldean</t>
  </si>
  <si>
    <t>Hebrew</t>
  </si>
  <si>
    <t>Yemeni Arabic</t>
  </si>
  <si>
    <t>Aramaic (Not otherwise specified)</t>
  </si>
  <si>
    <t>Finnish</t>
  </si>
  <si>
    <t>Estonian</t>
  </si>
  <si>
    <t>Saami</t>
  </si>
  <si>
    <t>Erzya</t>
  </si>
  <si>
    <t>Moksha</t>
  </si>
  <si>
    <t>Komi</t>
  </si>
  <si>
    <t>Hungarian</t>
  </si>
  <si>
    <t>Basque/Euskara</t>
  </si>
  <si>
    <t>Welsh/Cymraeg</t>
  </si>
  <si>
    <t>Cornish</t>
  </si>
  <si>
    <t>Breton</t>
  </si>
  <si>
    <t>Gaelic (Irish)</t>
  </si>
  <si>
    <t>Gaelic (Scottish)</t>
  </si>
  <si>
    <t>Manx Gaelic</t>
  </si>
  <si>
    <t>Gaelic (Not otherwise specified)</t>
  </si>
  <si>
    <t>German</t>
  </si>
  <si>
    <t>Swiss German</t>
  </si>
  <si>
    <t>Luxembourgish</t>
  </si>
  <si>
    <t>Yiddish</t>
  </si>
  <si>
    <t>Dutch</t>
  </si>
  <si>
    <t>Frisian</t>
  </si>
  <si>
    <t>Scots</t>
  </si>
  <si>
    <t>Icelandic</t>
  </si>
  <si>
    <t>Faroese</t>
  </si>
  <si>
    <t>Norwegian</t>
  </si>
  <si>
    <t>Danish</t>
  </si>
  <si>
    <t>Swedish</t>
  </si>
  <si>
    <t>Italian</t>
  </si>
  <si>
    <t>Napoletano-Calabrese</t>
  </si>
  <si>
    <t>Sicilian</t>
  </si>
  <si>
    <t>Sardinian</t>
  </si>
  <si>
    <t>Corsican</t>
  </si>
  <si>
    <t>Galician</t>
  </si>
  <si>
    <t>Catalan</t>
  </si>
  <si>
    <t>Occitan</t>
  </si>
  <si>
    <t>Franco-Provencal</t>
  </si>
  <si>
    <t>Romansch</t>
  </si>
  <si>
    <t>Ladin</t>
  </si>
  <si>
    <t>Friulian</t>
  </si>
  <si>
    <t>Padanian</t>
  </si>
  <si>
    <t>Venetian</t>
  </si>
  <si>
    <t>Romanian</t>
  </si>
  <si>
    <t>Gallo-Italian (Not otherwise specified)</t>
  </si>
  <si>
    <t>Rhaeto-Romance (Not otherwise specified)</t>
  </si>
  <si>
    <t>Latvian</t>
  </si>
  <si>
    <t>Lithuanian</t>
  </si>
  <si>
    <t>Ukrainian</t>
  </si>
  <si>
    <t>Belarusian</t>
  </si>
  <si>
    <t>Czech</t>
  </si>
  <si>
    <t>Slovak</t>
  </si>
  <si>
    <t>Polish</t>
  </si>
  <si>
    <t>Kashubian</t>
  </si>
  <si>
    <t>Sorbian (Upper)</t>
  </si>
  <si>
    <t>Sorbian (Lower)</t>
  </si>
  <si>
    <t>Slovenian</t>
  </si>
  <si>
    <t>Serbian</t>
  </si>
  <si>
    <t>Bosnian</t>
  </si>
  <si>
    <t>Croatian</t>
  </si>
  <si>
    <t>Macedonian</t>
  </si>
  <si>
    <t>Bulgarian</t>
  </si>
  <si>
    <t>Serbo-Croat (Not otherwise specified)</t>
  </si>
  <si>
    <t>Yugoslav</t>
  </si>
  <si>
    <t>Sorbian (Not otherwise specified)</t>
  </si>
  <si>
    <t>Albanian (Tosk)</t>
  </si>
  <si>
    <t>Albanian (Gheg/Kosovan)</t>
  </si>
  <si>
    <t>Arvanitika</t>
  </si>
  <si>
    <t>Arberesh</t>
  </si>
  <si>
    <t>Albanian (Not otherwise specified)</t>
  </si>
  <si>
    <t>Greek</t>
  </si>
  <si>
    <t>Romani</t>
  </si>
  <si>
    <t>Sinti</t>
  </si>
  <si>
    <t>Romany (Not otherwise specified)</t>
  </si>
  <si>
    <t>Maltese</t>
  </si>
  <si>
    <t>Romany English</t>
  </si>
  <si>
    <t>Traveller Irish</t>
  </si>
  <si>
    <t>Traveller Scottish</t>
  </si>
  <si>
    <t>British Sign Language</t>
  </si>
  <si>
    <t>Irish Sign Language</t>
  </si>
  <si>
    <t>Sign-Supported English</t>
  </si>
  <si>
    <t>Sign-Supported Welsh</t>
  </si>
  <si>
    <t>Deaf-Blind Manual Alphabet</t>
  </si>
  <si>
    <t>Makaton</t>
  </si>
  <si>
    <t>Paget-Gorman Signs</t>
  </si>
  <si>
    <t>Cued Speech</t>
  </si>
  <si>
    <t>Nahuatl</t>
  </si>
  <si>
    <t>Maya (Yucatan)</t>
  </si>
  <si>
    <t>Mopan Maya</t>
  </si>
  <si>
    <t>Chol</t>
  </si>
  <si>
    <t>Huastec</t>
  </si>
  <si>
    <t>Tzeltal</t>
  </si>
  <si>
    <t>Tzotzil</t>
  </si>
  <si>
    <t>Mam</t>
  </si>
  <si>
    <t>Kekchi</t>
  </si>
  <si>
    <t>Kiche</t>
  </si>
  <si>
    <t>Kaqchikel</t>
  </si>
  <si>
    <t>Maya (Not otherwise specified)</t>
  </si>
  <si>
    <t>Quechua</t>
  </si>
  <si>
    <t>Aymara</t>
  </si>
  <si>
    <t>Guarani</t>
  </si>
  <si>
    <t>Cree</t>
  </si>
  <si>
    <t>Ojibwa</t>
  </si>
  <si>
    <t>Garifuna</t>
  </si>
  <si>
    <t>Carib/Kalinya</t>
  </si>
  <si>
    <t>Mapudungun</t>
  </si>
  <si>
    <t>Navajo</t>
  </si>
  <si>
    <t>Inuktitut</t>
  </si>
  <si>
    <t>Kalaallisut</t>
  </si>
  <si>
    <t>Bahamian Creole</t>
  </si>
  <si>
    <t>Gullah</t>
  </si>
  <si>
    <t>Leeward Islands Creole</t>
  </si>
  <si>
    <t>Bajan</t>
  </si>
  <si>
    <t>Windward Islands Creole</t>
  </si>
  <si>
    <t>Trinidad and Tobago Creole</t>
  </si>
  <si>
    <t>Guyanese Creole</t>
  </si>
  <si>
    <t>Sranan</t>
  </si>
  <si>
    <t>Jamaican</t>
  </si>
  <si>
    <t>Belizean Kriol</t>
  </si>
  <si>
    <t>Caribbean Creole English (Not otherwise specified)</t>
  </si>
  <si>
    <t>Haitian Creole</t>
  </si>
  <si>
    <t>Antillean Creole French</t>
  </si>
  <si>
    <t>Dominica/Saint Lucia Creole</t>
  </si>
  <si>
    <t>Guyanais</t>
  </si>
  <si>
    <t>Karipuna</t>
  </si>
  <si>
    <t>Louisiana Creole French</t>
  </si>
  <si>
    <t>Caribbean Creole French (Not otherwise specified)</t>
  </si>
  <si>
    <t>Papiamentu</t>
  </si>
  <si>
    <t>Saramaccan</t>
  </si>
  <si>
    <t>Arrernte</t>
  </si>
  <si>
    <t>Dhuwal</t>
  </si>
  <si>
    <t>Kalaw Lagaw Ya</t>
  </si>
  <si>
    <t>Murrinh-Patha</t>
  </si>
  <si>
    <t>Pitjantjatjara</t>
  </si>
  <si>
    <t>Tiwi</t>
  </si>
  <si>
    <t>Warlpiri</t>
  </si>
  <si>
    <t>Fijian</t>
  </si>
  <si>
    <t>Maori</t>
  </si>
  <si>
    <t>Samoan</t>
  </si>
  <si>
    <t>Tuvaluan</t>
  </si>
  <si>
    <t>Tongan</t>
  </si>
  <si>
    <t>Marshallese/Ebon</t>
  </si>
  <si>
    <t>Nauruan</t>
  </si>
  <si>
    <t>Palauan</t>
  </si>
  <si>
    <t>Tok Pisin</t>
  </si>
  <si>
    <t>Bislama</t>
  </si>
  <si>
    <t>Pijin</t>
  </si>
  <si>
    <t>Torres Strait Creole</t>
  </si>
  <si>
    <t>Australian Kriol</t>
  </si>
  <si>
    <t>Hawaii Creole</t>
  </si>
  <si>
    <t>Pacific Creole English (Not otherwise specified)</t>
  </si>
  <si>
    <t>Hiri Motu</t>
  </si>
  <si>
    <t>English Creole (Not otherwise specified)</t>
  </si>
  <si>
    <t>English Pidgin (Not otherwise specified)</t>
  </si>
  <si>
    <t>French Creole (Not otherwise specified)</t>
  </si>
  <si>
    <t>Portuguese Creole (Not otherwise specified)</t>
  </si>
  <si>
    <t>Creole (Not otherwise specified)</t>
  </si>
  <si>
    <t>Pidgin (Not otherwise specified)</t>
  </si>
  <si>
    <t>International Sign Language</t>
  </si>
  <si>
    <t>Other Sign Language</t>
  </si>
  <si>
    <t>Sign Language (Not otherwise specified)</t>
  </si>
  <si>
    <t>Tonga (Not otherwise specified)</t>
  </si>
  <si>
    <t>Bari (Not otherwise specified)</t>
  </si>
  <si>
    <t>Batta (Not otherwise specified)</t>
  </si>
  <si>
    <t>Buna (Not otherwise specified)</t>
  </si>
  <si>
    <t>Khasa (Not otherwise specified)</t>
  </si>
  <si>
    <t>Any Other Language</t>
  </si>
  <si>
    <t>XXXXX</t>
  </si>
  <si>
    <t>Resident in the UK: Less than 2 years</t>
  </si>
  <si>
    <t>Resident in the UK: 2 years or more but less than 5 years</t>
  </si>
  <si>
    <t>Resident in the UK:  5 years or more but less that 10 years</t>
  </si>
  <si>
    <t>Resident in the UK: 10 years or more</t>
  </si>
  <si>
    <t>Living in a couple: Cohabiting</t>
  </si>
  <si>
    <t>Not applicable category (XX) comprises: People in communal establishments and school children and full-time students living away from home during term-time.</t>
  </si>
  <si>
    <t>Does not have a health condition</t>
  </si>
  <si>
    <t>Has a health condition</t>
  </si>
  <si>
    <t>No conditions</t>
  </si>
  <si>
    <t>Single category of condition</t>
  </si>
  <si>
    <t>2 categories of condition</t>
  </si>
  <si>
    <t>3 categories of condition</t>
  </si>
  <si>
    <t>4 categories of condition</t>
  </si>
  <si>
    <t>5 categories of condition</t>
  </si>
  <si>
    <t>6 categories of condition</t>
  </si>
  <si>
    <t>7 categories of condition</t>
  </si>
  <si>
    <t>8 categories of condition</t>
  </si>
  <si>
    <t>9</t>
  </si>
  <si>
    <t>9 categories of condition</t>
  </si>
  <si>
    <t>Total Number of Categories: 10</t>
  </si>
  <si>
    <t>Yes, limited a lot</t>
  </si>
  <si>
    <t>Yes, limited a little</t>
  </si>
  <si>
    <t>No person with a limiting long-term health problem or disability in household</t>
  </si>
  <si>
    <t>One person with a limiting long term health problem or disability in household,</t>
  </si>
  <si>
    <t>this person is the only carer in the household</t>
  </si>
  <si>
    <t>One person with a limiting long term health problem or disability aged 0 to 15</t>
  </si>
  <si>
    <t>in household, there is another person in the household who is a carer</t>
  </si>
  <si>
    <t>One person with a limiting long term health problem or disability aged 16 to 44</t>
  </si>
  <si>
    <t>One person with a limiting long term health problem or disability aged 45 to 59</t>
  </si>
  <si>
    <t>One person with a limiting long term health problem or disability aged 60 to 64</t>
  </si>
  <si>
    <t>One person with a limiting long term health problem or disability aged 65 to 74</t>
  </si>
  <si>
    <t>One person with a limiting long term health problem or disability aged 75 or</t>
  </si>
  <si>
    <t>over in household, there is another person in the household who is a carer</t>
  </si>
  <si>
    <t>Two or more persons with a limiting long-term health problem or disability in</t>
  </si>
  <si>
    <t>household</t>
  </si>
  <si>
    <t>Not applicable category (X) comprises: Households with no usual residents</t>
  </si>
  <si>
    <t>Never married and never registered a same-sex civil partnership</t>
  </si>
  <si>
    <t>Married</t>
  </si>
  <si>
    <t>Separated, but still legally married</t>
  </si>
  <si>
    <t>Divorced</t>
  </si>
  <si>
    <t>Widowed</t>
  </si>
  <si>
    <t>In a registered same-sex civil partnership</t>
  </si>
  <si>
    <t>Separated, but still legally in a same-sex civil partnership</t>
  </si>
  <si>
    <t>Formerly in a same-sex civil partnership which is now legally dissolved</t>
  </si>
  <si>
    <t>Surviving partner from a same-sex civil partnership</t>
  </si>
  <si>
    <t>Not applicable category (XX) comprises: Persons aged under 16 and schoolchildren and full-time students living away from home during term time.</t>
  </si>
  <si>
    <t>Work or study mainly at or from home</t>
  </si>
  <si>
    <t>Underground subway metro light rail or tram</t>
  </si>
  <si>
    <t>Train</t>
  </si>
  <si>
    <t>Bus minibus or coach</t>
  </si>
  <si>
    <t>Taxi</t>
  </si>
  <si>
    <t>Motorcycle scooter or moped</t>
  </si>
  <si>
    <t>Driving a car or van</t>
  </si>
  <si>
    <t>Passenger in a car or van</t>
  </si>
  <si>
    <t>Bicycle</t>
  </si>
  <si>
    <t>On foot</t>
  </si>
  <si>
    <t>Not applicable category (XX) comprises: Those not currently working or studying and schoolchildren and full-time students living away from home during term time.</t>
  </si>
  <si>
    <t>No person working or studying in the household</t>
  </si>
  <si>
    <t>One person working or studying in the household, Driving a car or van</t>
  </si>
  <si>
    <t>One person working or studying in the household, ‘Other’ method of travel to place of work or study</t>
  </si>
  <si>
    <t>One person working or studying in the household, Works or studies at home</t>
  </si>
  <si>
    <t>Two people working or studying in the household, Both driving cars or vans</t>
  </si>
  <si>
    <t>Two people working or studying in the household, Both ‘other’ method of travel to place of work or study</t>
  </si>
  <si>
    <t>Two people working or studying in the household, Both working or studying at home</t>
  </si>
  <si>
    <t>Two people working or studying in the household, One driving a car or van, one ‘other’ method</t>
  </si>
  <si>
    <t>Two people working or studying in the household, One driving a car or van, one working or studying at home</t>
  </si>
  <si>
    <t>Two people working or studying in the household, One ‘other’ method, one working or studying at home</t>
  </si>
  <si>
    <t>Three people working or studying in the household, All driving cars or vans</t>
  </si>
  <si>
    <t>Three or more people working or studying in the household, All ‘other’ method of travel to place of work or study</t>
  </si>
  <si>
    <t>Three or more people working or studying in the household, All working or studying at home</t>
  </si>
  <si>
    <t>Three or more people working or studying in the household, Mixture of driving a car or van and ‘other’ method</t>
  </si>
  <si>
    <t>Three or more people working or studying in the household, Mixture of driving a car or van and working or studying at home</t>
  </si>
  <si>
    <t>Three or more people working or studying in the household, Mixture of ‘other’ method and working or studying at home</t>
  </si>
  <si>
    <t>Three or more people working or studying in the household, Mixture of driving a car or van, ‘other’ and working or studying at home</t>
  </si>
  <si>
    <t>Total number of categories: 18</t>
  </si>
  <si>
    <t>Same as the address of enumeration</t>
  </si>
  <si>
    <t>Student term-time/ boarding school address</t>
  </si>
  <si>
    <t>Migrant from within UK</t>
  </si>
  <si>
    <t>Migrant from outside UK</t>
  </si>
  <si>
    <t>Not applicable category (X) comprises: Schoolchildren and full-time students living away from home during term time. Children aged under1 year old.</t>
  </si>
  <si>
    <t>All household members have the same ethnic group</t>
  </si>
  <si>
    <t>Different identities between the generations only</t>
  </si>
  <si>
    <t>Different identities between generations and within partnerships</t>
  </si>
  <si>
    <t>Any other combination of multiple ethnic identities</t>
  </si>
  <si>
    <t>Scottish identity only</t>
  </si>
  <si>
    <t>British identity only</t>
  </si>
  <si>
    <t>Scottish and British identity only</t>
  </si>
  <si>
    <t>Scottish and any other identity</t>
  </si>
  <si>
    <t>English identity only</t>
  </si>
  <si>
    <t>Any other combination of UK identities (UK only)</t>
  </si>
  <si>
    <t>Other identity only</t>
  </si>
  <si>
    <t>Other identity and at least one UK identity</t>
  </si>
  <si>
    <t>Total Number of Categories: 9</t>
  </si>
  <si>
    <t>National Identity</t>
  </si>
  <si>
    <t>001</t>
  </si>
  <si>
    <t> British and Irish</t>
  </si>
  <si>
    <t>002</t>
  </si>
  <si>
    <t>Irish and Northern Irish</t>
  </si>
  <si>
    <t>003</t>
  </si>
  <si>
    <t> Irish and English</t>
  </si>
  <si>
    <t> Afghan</t>
  </si>
  <si>
    <t>005</t>
  </si>
  <si>
    <t>Irish and Scottish</t>
  </si>
  <si>
    <t>006</t>
  </si>
  <si>
    <t> Irish and Welsh</t>
  </si>
  <si>
    <t>007</t>
  </si>
  <si>
    <t> British, Irish and Northern Irish</t>
  </si>
  <si>
    <t> Albanian</t>
  </si>
  <si>
    <t>009</t>
  </si>
  <si>
    <t> British, Irish and English</t>
  </si>
  <si>
    <t>010</t>
  </si>
  <si>
    <t> British, Irish and Scottish</t>
  </si>
  <si>
    <t>011</t>
  </si>
  <si>
    <t> British, Irish and Welsh</t>
  </si>
  <si>
    <t>012</t>
  </si>
  <si>
    <t> Algerian</t>
  </si>
  <si>
    <t>013</t>
  </si>
  <si>
    <t>Irish, Northern Irish and English</t>
  </si>
  <si>
    <t>014</t>
  </si>
  <si>
    <t> Irish, Northern Irish and Scottish</t>
  </si>
  <si>
    <t>015</t>
  </si>
  <si>
    <t> Irish, Northern Irish and Welsh</t>
  </si>
  <si>
    <t> American Samoan</t>
  </si>
  <si>
    <t>017</t>
  </si>
  <si>
    <t> Irish, English and Scottish</t>
  </si>
  <si>
    <t>018</t>
  </si>
  <si>
    <t> Irish, English and Welsh</t>
  </si>
  <si>
    <t>019</t>
  </si>
  <si>
    <t> Irish, Scottish and Welsh</t>
  </si>
  <si>
    <t> Andorran</t>
  </si>
  <si>
    <t>021</t>
  </si>
  <si>
    <t> British, Irish, Northern Irish and English</t>
  </si>
  <si>
    <t>022</t>
  </si>
  <si>
    <t> British, Irish, Northern Irish and Scottish</t>
  </si>
  <si>
    <t>023</t>
  </si>
  <si>
    <t> British, Irish, Northern Irish and Welsh</t>
  </si>
  <si>
    <t> Angolan</t>
  </si>
  <si>
    <t>025</t>
  </si>
  <si>
    <t> British, Irish, English and Scottish</t>
  </si>
  <si>
    <t>026</t>
  </si>
  <si>
    <t> British, Irish, English and Welsh</t>
  </si>
  <si>
    <t>027</t>
  </si>
  <si>
    <t> British, Irish, Scottish and Welsh</t>
  </si>
  <si>
    <t> Antiguan and Barbudan</t>
  </si>
  <si>
    <t>029</t>
  </si>
  <si>
    <t> Antiguan</t>
  </si>
  <si>
    <t>030</t>
  </si>
  <si>
    <t> Barbudan</t>
  </si>
  <si>
    <t> Azerbaijani</t>
  </si>
  <si>
    <t> Argentinian</t>
  </si>
  <si>
    <t>033</t>
  </si>
  <si>
    <t>Irish, Northern Irish, English and Scottish</t>
  </si>
  <si>
    <t>034</t>
  </si>
  <si>
    <t> Irish, Northern Irish, English and Welsh</t>
  </si>
  <si>
    <t>035</t>
  </si>
  <si>
    <t>Irish, Northern Irish, Scottish and Welsh</t>
  </si>
  <si>
    <t> Australian</t>
  </si>
  <si>
    <t>037</t>
  </si>
  <si>
    <t> Australian Aboriginal</t>
  </si>
  <si>
    <t>038</t>
  </si>
  <si>
    <t>Irish, English, Scottish and Welsh</t>
  </si>
  <si>
    <t>039</t>
  </si>
  <si>
    <t> British, Irish, Northern Irish, English and Scottish</t>
  </si>
  <si>
    <t> Austrian</t>
  </si>
  <si>
    <t>041</t>
  </si>
  <si>
    <t> British, Irish, Northern Irish, English and Welsh</t>
  </si>
  <si>
    <t>042</t>
  </si>
  <si>
    <t> British, Irish, Northern Irish, Scottish and Welsh</t>
  </si>
  <si>
    <t>043</t>
  </si>
  <si>
    <t> British, Irish, English, Scottish and Welsh</t>
  </si>
  <si>
    <t> Bahamian</t>
  </si>
  <si>
    <t>045</t>
  </si>
  <si>
    <t> Irish, Northern Irish, English, Scottish and Welsh</t>
  </si>
  <si>
    <t>046</t>
  </si>
  <si>
    <t> British, Irish, Northern Irish, English, Scottish and Welsh</t>
  </si>
  <si>
    <t> Bahraini</t>
  </si>
  <si>
    <t> Bangladeshi</t>
  </si>
  <si>
    <t> Armenian</t>
  </si>
  <si>
    <t> Barbadian</t>
  </si>
  <si>
    <t>053</t>
  </si>
  <si>
    <t> British and Other</t>
  </si>
  <si>
    <t>054</t>
  </si>
  <si>
    <t> Northern Irish and Other</t>
  </si>
  <si>
    <t>055</t>
  </si>
  <si>
    <t> English and Other</t>
  </si>
  <si>
    <t> Belgian</t>
  </si>
  <si>
    <t>057</t>
  </si>
  <si>
    <t> Scottish and Other</t>
  </si>
  <si>
    <t>058</t>
  </si>
  <si>
    <t> Welsh and Other</t>
  </si>
  <si>
    <t>059</t>
  </si>
  <si>
    <t> Northern Irish, British and Other</t>
  </si>
  <si>
    <t> Bermudian</t>
  </si>
  <si>
    <t>061</t>
  </si>
  <si>
    <t> English, British and Other</t>
  </si>
  <si>
    <t>062</t>
  </si>
  <si>
    <t> Scottish, British and Other</t>
  </si>
  <si>
    <t>063</t>
  </si>
  <si>
    <t> Welsh, British and Other</t>
  </si>
  <si>
    <t> Bhutanese</t>
  </si>
  <si>
    <t>065</t>
  </si>
  <si>
    <t> English, Northern Irish and Other</t>
  </si>
  <si>
    <t>066</t>
  </si>
  <si>
    <t> Scottish, Northern Irish and Other</t>
  </si>
  <si>
    <t>067</t>
  </si>
  <si>
    <t> Welsh, Northern Irish and Other</t>
  </si>
  <si>
    <t> Bolivian</t>
  </si>
  <si>
    <t>069</t>
  </si>
  <si>
    <t> Bosnian</t>
  </si>
  <si>
    <t> Bosnian and Herzegovinian</t>
  </si>
  <si>
    <t>071</t>
  </si>
  <si>
    <t> Herzegovinian</t>
  </si>
  <si>
    <t> Motswana</t>
  </si>
  <si>
    <t>073</t>
  </si>
  <si>
    <t> English, Scottish and Other</t>
  </si>
  <si>
    <t> English, Welsh and Other</t>
  </si>
  <si>
    <t>075</t>
  </si>
  <si>
    <t> Welsh, Scottish and Other</t>
  </si>
  <si>
    <t> Brazilian</t>
  </si>
  <si>
    <t>077</t>
  </si>
  <si>
    <t> English, Northern Irish, British and Other</t>
  </si>
  <si>
    <t>078</t>
  </si>
  <si>
    <t> Scottish, Northern Irish, British and Other</t>
  </si>
  <si>
    <t>079</t>
  </si>
  <si>
    <t> Welsh, Northern Irish, British and Other</t>
  </si>
  <si>
    <t>080</t>
  </si>
  <si>
    <t> English, Scottish, British and Other</t>
  </si>
  <si>
    <t>081</t>
  </si>
  <si>
    <t> English, Welsh, British and Other</t>
  </si>
  <si>
    <t>082</t>
  </si>
  <si>
    <t> Welsh, Scottish, British and Other</t>
  </si>
  <si>
    <t>083</t>
  </si>
  <si>
    <t> English, Scottish, Northern Irish and Other</t>
  </si>
  <si>
    <t> Belizean</t>
  </si>
  <si>
    <t>085</t>
  </si>
  <si>
    <t> English, Welsh, Northern Irish and Other</t>
  </si>
  <si>
    <t> Chagos Islander, Chagossian</t>
  </si>
  <si>
    <t>087</t>
  </si>
  <si>
    <t> Welsh, Scottish, Northern Irish and Other</t>
  </si>
  <si>
    <t>088</t>
  </si>
  <si>
    <t> English, Welsh, Scottish and Other</t>
  </si>
  <si>
    <t>089</t>
  </si>
  <si>
    <t> English, Welsh, Scottish, Northern Irish and Other</t>
  </si>
  <si>
    <t> Solomon Islander</t>
  </si>
  <si>
    <t>091</t>
  </si>
  <si>
    <t> English, Welsh, Scottish, British and Other</t>
  </si>
  <si>
    <t> British Virgin Islander</t>
  </si>
  <si>
    <t>093</t>
  </si>
  <si>
    <t> Welsh, Scottish, Northern Irish, British and Other</t>
  </si>
  <si>
    <t>094</t>
  </si>
  <si>
    <t> English, Welsh, Northern Irish, British and Other</t>
  </si>
  <si>
    <t>095</t>
  </si>
  <si>
    <t> English, Scottish, Northern Irish, British and Other</t>
  </si>
  <si>
    <t> Bruneian</t>
  </si>
  <si>
    <t>097</t>
  </si>
  <si>
    <t> English, Welsh, Scottish, Northern Irish, British and Other</t>
  </si>
  <si>
    <t> Bulgarian</t>
  </si>
  <si>
    <t>Irish and Other</t>
  </si>
  <si>
    <t>British, Irish and Other</t>
  </si>
  <si>
    <t>Irish, Northern Irish and Other</t>
  </si>
  <si>
    <t> Irish, English and Other</t>
  </si>
  <si>
    <t> Irish, Scottish and Other</t>
  </si>
  <si>
    <t> Irish, Welsh and Other</t>
  </si>
  <si>
    <t> Burundian</t>
  </si>
  <si>
    <t> British, Irish, Northern Irish and Other</t>
  </si>
  <si>
    <t> British, Irish, English and Other</t>
  </si>
  <si>
    <t> British, Irish, Scottish and Other</t>
  </si>
  <si>
    <t> Belarusian</t>
  </si>
  <si>
    <t> British, Irish, Welsh and Other</t>
  </si>
  <si>
    <t> Irish, Northern Irish, English and Other</t>
  </si>
  <si>
    <t> Irish, Northern Irish, Scottish and Other</t>
  </si>
  <si>
    <t> Cambodian</t>
  </si>
  <si>
    <t> Irish, Northern Irish, Welsh and Other</t>
  </si>
  <si>
    <t> Irish, English, Scottish and Other</t>
  </si>
  <si>
    <t> Irish, English, Welsh and Other</t>
  </si>
  <si>
    <t> Cameroonian</t>
  </si>
  <si>
    <t> Irish, Scottish, Welsh and Other</t>
  </si>
  <si>
    <t> Irish, English, Scottish, Welsh and Other</t>
  </si>
  <si>
    <t> Irish, Northern Irish, Scottish, Welsh and Other</t>
  </si>
  <si>
    <t> Canadian</t>
  </si>
  <si>
    <t> Irish, Northern Irish, English, Welsh and Other</t>
  </si>
  <si>
    <t> Irish, Northern Irish, English, Scottish and Other</t>
  </si>
  <si>
    <t> British, Irish, Scottish, Welsh and Other</t>
  </si>
  <si>
    <t> British, Irish, English, Welsh and Other</t>
  </si>
  <si>
    <t> British, Irish, English, Scottish and Other</t>
  </si>
  <si>
    <t> British, Irish, Northern Irish, Welsh and Other</t>
  </si>
  <si>
    <t> British, Irish, Northern Irish, Scottish and Other</t>
  </si>
  <si>
    <t> Cape Verdean</t>
  </si>
  <si>
    <t> British, Irish, Northern Irish, English and Other</t>
  </si>
  <si>
    <t> British, Irish, Northern Irish, English, Scottish and Other</t>
  </si>
  <si>
    <t> Irish, Northern Irish, English, Scottish, Welsh and Other</t>
  </si>
  <si>
    <t> Caymanian</t>
  </si>
  <si>
    <t> British, Irish, Northern Irish, English, Welsh and Other</t>
  </si>
  <si>
    <t> British, Irish, Northern Irish, Scottish, Welsh and Other</t>
  </si>
  <si>
    <t> British, Irish, English, Scottish, Welsh and Other</t>
  </si>
  <si>
    <t> Central African</t>
  </si>
  <si>
    <t> British, Irish, Northern Irish, English, Scottish, Welsh and Other</t>
  </si>
  <si>
    <t> Sri Lankan</t>
  </si>
  <si>
    <t> Chadian</t>
  </si>
  <si>
    <t> Chilean</t>
  </si>
  <si>
    <t> Chinese</t>
  </si>
  <si>
    <t> Taiwanese</t>
  </si>
  <si>
    <t> Christmas Islander</t>
  </si>
  <si>
    <t> Cocos Islander</t>
  </si>
  <si>
    <t> Colombian</t>
  </si>
  <si>
    <t> Comoran</t>
  </si>
  <si>
    <t> Mahoran</t>
  </si>
  <si>
    <t> Congolese (Republic of Congo)</t>
  </si>
  <si>
    <t> Congolese (not otherwise specified)</t>
  </si>
  <si>
    <t> Congolese (Democratic Republic of Congo)</t>
  </si>
  <si>
    <t> Cook Islander</t>
  </si>
  <si>
    <t> Costa Rican</t>
  </si>
  <si>
    <t> Croatian</t>
  </si>
  <si>
    <t> Cuban</t>
  </si>
  <si>
    <t> Czech</t>
  </si>
  <si>
    <t> Beninese</t>
  </si>
  <si>
    <t> Danish</t>
  </si>
  <si>
    <t> Dominican (Dominica)</t>
  </si>
  <si>
    <t> Dominican (Dominican Republic)</t>
  </si>
  <si>
    <t> Ecuadorian</t>
  </si>
  <si>
    <t> Salvadoran</t>
  </si>
  <si>
    <t> Equatorial Guinean</t>
  </si>
  <si>
    <t> Ethiopian</t>
  </si>
  <si>
    <t> Eritrean</t>
  </si>
  <si>
    <t> Estonian</t>
  </si>
  <si>
    <t> Faroese</t>
  </si>
  <si>
    <t> Falkland Islander</t>
  </si>
  <si>
    <t> Fijian</t>
  </si>
  <si>
    <t> Finnish</t>
  </si>
  <si>
    <t> Ǻland Islander</t>
  </si>
  <si>
    <t> French</t>
  </si>
  <si>
    <t> Guianese</t>
  </si>
  <si>
    <t> French Polynesian</t>
  </si>
  <si>
    <t> Djiboutian</t>
  </si>
  <si>
    <t> Gabonese</t>
  </si>
  <si>
    <t> Georgian</t>
  </si>
  <si>
    <t> Gambian</t>
  </si>
  <si>
    <t> Palestinian</t>
  </si>
  <si>
    <t> German</t>
  </si>
  <si>
    <t> Ghanaian, Ghanian</t>
  </si>
  <si>
    <t> Gibraltese</t>
  </si>
  <si>
    <t> I-Kiribati</t>
  </si>
  <si>
    <t> Greek</t>
  </si>
  <si>
    <t> Greenlander</t>
  </si>
  <si>
    <t> Grenadian</t>
  </si>
  <si>
    <t> Guadeloupean</t>
  </si>
  <si>
    <t> Guamanian</t>
  </si>
  <si>
    <t> Guatemalan</t>
  </si>
  <si>
    <t> Guinean (Guinea)</t>
  </si>
  <si>
    <t> Guinean (not otherwise specified)</t>
  </si>
  <si>
    <t> Gurkha</t>
  </si>
  <si>
    <t> Guyanan, Guyanese</t>
  </si>
  <si>
    <t> Haitian</t>
  </si>
  <si>
    <t> Haredi</t>
  </si>
  <si>
    <t> Honduran</t>
  </si>
  <si>
    <t> Hong Kong Chinese</t>
  </si>
  <si>
    <t> Hungarian</t>
  </si>
  <si>
    <t> Icelandic</t>
  </si>
  <si>
    <t> Indian</t>
  </si>
  <si>
    <t> Indonesian</t>
  </si>
  <si>
    <t> Iranian</t>
  </si>
  <si>
    <t> Iraqi</t>
  </si>
  <si>
    <t> Irish</t>
  </si>
  <si>
    <t> Israeli</t>
  </si>
  <si>
    <t> Italian</t>
  </si>
  <si>
    <t> Ivorian</t>
  </si>
  <si>
    <t> Jamaican</t>
  </si>
  <si>
    <t> Japanese</t>
  </si>
  <si>
    <t> Jewish</t>
  </si>
  <si>
    <t> Kazakhstani</t>
  </si>
  <si>
    <t> Jordanian</t>
  </si>
  <si>
    <t> Kenyan</t>
  </si>
  <si>
    <t> Korean (North Korea)</t>
  </si>
  <si>
    <t> Korean (not otherwise specified)</t>
  </si>
  <si>
    <t> Korean (South Korea)</t>
  </si>
  <si>
    <t> Kuwaiti</t>
  </si>
  <si>
    <t> Kyrgyzstani</t>
  </si>
  <si>
    <t> Laotian</t>
  </si>
  <si>
    <t> Lebanese</t>
  </si>
  <si>
    <t> Basotho</t>
  </si>
  <si>
    <t> Latvian</t>
  </si>
  <si>
    <t> Liberian</t>
  </si>
  <si>
    <t> Libyan</t>
  </si>
  <si>
    <t> Liechtensteiner</t>
  </si>
  <si>
    <t> Lithuanian</t>
  </si>
  <si>
    <t> Luxembourger</t>
  </si>
  <si>
    <t> Macao Chinese</t>
  </si>
  <si>
    <t> Madagascan, Malagasy</t>
  </si>
  <si>
    <t> Malawian</t>
  </si>
  <si>
    <t> Malaysian</t>
  </si>
  <si>
    <t> Maldivan</t>
  </si>
  <si>
    <t> Malian</t>
  </si>
  <si>
    <t> Maltese</t>
  </si>
  <si>
    <t> Martinique French</t>
  </si>
  <si>
    <t> Mauritanian</t>
  </si>
  <si>
    <t> Mauritian</t>
  </si>
  <si>
    <t> Mexican</t>
  </si>
  <si>
    <t> Monacan</t>
  </si>
  <si>
    <t> Mongolian</t>
  </si>
  <si>
    <t> Moldovian</t>
  </si>
  <si>
    <t> Montenegrin</t>
  </si>
  <si>
    <t> Montserratian</t>
  </si>
  <si>
    <t> Moroccan</t>
  </si>
  <si>
    <t> Mozambican</t>
  </si>
  <si>
    <t> Omani</t>
  </si>
  <si>
    <t> Namibian</t>
  </si>
  <si>
    <t> Nauruan</t>
  </si>
  <si>
    <t> Nepalese</t>
  </si>
  <si>
    <t> Dutch</t>
  </si>
  <si>
    <t> Dutch Antillean</t>
  </si>
  <si>
    <t> Aruban</t>
  </si>
  <si>
    <t> New Caledonian</t>
  </si>
  <si>
    <t> Ni-Vanuatu</t>
  </si>
  <si>
    <t> New Zealander</t>
  </si>
  <si>
    <t> Maori</t>
  </si>
  <si>
    <t> Nicaraguan</t>
  </si>
  <si>
    <t> Nigerian (Niger)</t>
  </si>
  <si>
    <t> Nigerian (not otherwise specified)</t>
  </si>
  <si>
    <t> Nigerian (Nigeria)</t>
  </si>
  <si>
    <t> Niuean</t>
  </si>
  <si>
    <t> Norfolk Islander</t>
  </si>
  <si>
    <t> Norwegian</t>
  </si>
  <si>
    <t> Northern Mariana Islander</t>
  </si>
  <si>
    <t> Micronesian</t>
  </si>
  <si>
    <t> Marshallese</t>
  </si>
  <si>
    <t> Palauan</t>
  </si>
  <si>
    <t> Pakistani</t>
  </si>
  <si>
    <t> Panamanian</t>
  </si>
  <si>
    <t> Papua New Guinean</t>
  </si>
  <si>
    <t> Paraguayan</t>
  </si>
  <si>
    <t> Peruvian</t>
  </si>
  <si>
    <t> Filipino</t>
  </si>
  <si>
    <t> Pitcairn Islander</t>
  </si>
  <si>
    <t> Polish</t>
  </si>
  <si>
    <t> Portuguese</t>
  </si>
  <si>
    <t> Guinean (Guinea-Bissau)</t>
  </si>
  <si>
    <t> East Timorese</t>
  </si>
  <si>
    <t> Puerto Rican</t>
  </si>
  <si>
    <t> Qatari</t>
  </si>
  <si>
    <t> Réunion French</t>
  </si>
  <si>
    <t> Romanian</t>
  </si>
  <si>
    <t> Russian</t>
  </si>
  <si>
    <t> Rwandan</t>
  </si>
  <si>
    <t> St Barthélemy French</t>
  </si>
  <si>
    <t> St Helenian</t>
  </si>
  <si>
    <t> Kittitian</t>
  </si>
  <si>
    <t> Nevisian</t>
  </si>
  <si>
    <t> Kittitian and Nevisian</t>
  </si>
  <si>
    <t> Anguillan</t>
  </si>
  <si>
    <t> St Lucian</t>
  </si>
  <si>
    <t> St Martin French</t>
  </si>
  <si>
    <t> St Vincent and the Grenadines</t>
  </si>
  <si>
    <t> Sammarinese</t>
  </si>
  <si>
    <t> Sao Tomean</t>
  </si>
  <si>
    <t> Saudi Arabian</t>
  </si>
  <si>
    <t> Senegalese</t>
  </si>
  <si>
    <t> Serbian</t>
  </si>
  <si>
    <t> Seychellois</t>
  </si>
  <si>
    <t> Sierra Leonean</t>
  </si>
  <si>
    <t> Singaporean</t>
  </si>
  <si>
    <t> Slovak, Slovakian</t>
  </si>
  <si>
    <t> Vietnamese</t>
  </si>
  <si>
    <t> Slovenian</t>
  </si>
  <si>
    <t> Somali</t>
  </si>
  <si>
    <t> Somalilander</t>
  </si>
  <si>
    <t> South African</t>
  </si>
  <si>
    <t> Zimbabwean</t>
  </si>
  <si>
    <t> Sahraouian, Sahrawi, Sahrawian</t>
  </si>
  <si>
    <t> Sudanese</t>
  </si>
  <si>
    <t> Surinamese</t>
  </si>
  <si>
    <t> Svalbard and Jan Mayen Islander</t>
  </si>
  <si>
    <t> Swazi</t>
  </si>
  <si>
    <t> Swedish</t>
  </si>
  <si>
    <t> Swiss</t>
  </si>
  <si>
    <t> Syrian</t>
  </si>
  <si>
    <t> Tajikistani</t>
  </si>
  <si>
    <t> Thai</t>
  </si>
  <si>
    <t> Togolese</t>
  </si>
  <si>
    <t> Tokelauan</t>
  </si>
  <si>
    <t> Tongan</t>
  </si>
  <si>
    <t> Trinidadian and Tobagonian</t>
  </si>
  <si>
    <t> Trinidadian</t>
  </si>
  <si>
    <t> Tobagonian</t>
  </si>
  <si>
    <t> Emirati</t>
  </si>
  <si>
    <t> Tunisian</t>
  </si>
  <si>
    <t> Turkish</t>
  </si>
  <si>
    <t> Turkmenistani</t>
  </si>
  <si>
    <t> Turks and Caicos Islander</t>
  </si>
  <si>
    <t> Tuvaluan</t>
  </si>
  <si>
    <t> Ugandan</t>
  </si>
  <si>
    <t> Ukrainian</t>
  </si>
  <si>
    <t> Macedonian</t>
  </si>
  <si>
    <t> Egyptian</t>
  </si>
  <si>
    <t> Guernsey Islander</t>
  </si>
  <si>
    <t> Jersey Islander</t>
  </si>
  <si>
    <t> Manx</t>
  </si>
  <si>
    <t> Tanzanian</t>
  </si>
  <si>
    <t> US Citizen</t>
  </si>
  <si>
    <t> US Virgin Islander</t>
  </si>
  <si>
    <t> Burkinabe</t>
  </si>
  <si>
    <t> Uruguayan</t>
  </si>
  <si>
    <t> Uzbekistani</t>
  </si>
  <si>
    <t> Venezuelan</t>
  </si>
  <si>
    <t> Wallis and Futuna Islander</t>
  </si>
  <si>
    <t> Wallisian</t>
  </si>
  <si>
    <t> Futun</t>
  </si>
  <si>
    <t> Samoan</t>
  </si>
  <si>
    <t> Yemeni</t>
  </si>
  <si>
    <t> Zambian</t>
  </si>
  <si>
    <t> Greek Cypriot</t>
  </si>
  <si>
    <t> Turkish Cypriot</t>
  </si>
  <si>
    <t> Cypriot (not otherwise specified)</t>
  </si>
  <si>
    <t> Canary Islander</t>
  </si>
  <si>
    <t> Spanish</t>
  </si>
  <si>
    <t> Basque</t>
  </si>
  <si>
    <t> Frisian</t>
  </si>
  <si>
    <t> Breton</t>
  </si>
  <si>
    <t> English</t>
  </si>
  <si>
    <t> Northern Irish</t>
  </si>
  <si>
    <t> Scottish</t>
  </si>
  <si>
    <t> Welsh</t>
  </si>
  <si>
    <t> British</t>
  </si>
  <si>
    <t> Cornish</t>
  </si>
  <si>
    <t> British Overseas Territories Citizen</t>
  </si>
  <si>
    <t> Channel Islander</t>
  </si>
  <si>
    <t> Ulster Scots</t>
  </si>
  <si>
    <t> Gaelic</t>
  </si>
  <si>
    <t> Romany</t>
  </si>
  <si>
    <t> English and Welsh</t>
  </si>
  <si>
    <t> English and Scottish</t>
  </si>
  <si>
    <t> English and Northern Irish</t>
  </si>
  <si>
    <t> English and British</t>
  </si>
  <si>
    <t> Welsh and Scottish</t>
  </si>
  <si>
    <t> Welsh and Northern Irish</t>
  </si>
  <si>
    <t> Welsh and British</t>
  </si>
  <si>
    <t> Scottish and Northern Irish</t>
  </si>
  <si>
    <t> Scottish and British</t>
  </si>
  <si>
    <t> Northern Irish and British</t>
  </si>
  <si>
    <t> Kosovan</t>
  </si>
  <si>
    <t> English, Welsh and Scottish</t>
  </si>
  <si>
    <t> English, Welsh and Northern Irish</t>
  </si>
  <si>
    <t> English, Welsh and British</t>
  </si>
  <si>
    <t> English, Scottish and Northern Irish</t>
  </si>
  <si>
    <t> English, Scottish and British</t>
  </si>
  <si>
    <t> English, Northern Irish and British</t>
  </si>
  <si>
    <t> Welsh, Scottish and Northern Irish</t>
  </si>
  <si>
    <t> Welsh, Scottish and British</t>
  </si>
  <si>
    <t> Welsh, Northern Irish and British</t>
  </si>
  <si>
    <t> Scottish, Northern Irish and British</t>
  </si>
  <si>
    <t> English, Welsh, Scottish and Northern Irish</t>
  </si>
  <si>
    <t> English, Welsh, Scottish and British</t>
  </si>
  <si>
    <t> English, Welsh, Northern Irish and British</t>
  </si>
  <si>
    <t> English, Scottish, Northern Irish and British</t>
  </si>
  <si>
    <t> Welsh, Scottish, Northern Irish and British</t>
  </si>
  <si>
    <t> English, Welsh, Scottish, Northern Irish and British</t>
  </si>
  <si>
    <t> Czechoslovakian</t>
  </si>
  <si>
    <t> Soviet</t>
  </si>
  <si>
    <t> Yugoslav</t>
  </si>
  <si>
    <t> Serbian and Montenegrin</t>
  </si>
  <si>
    <t> Arab (not otherwise specified)</t>
  </si>
  <si>
    <t> European (not otherwise specified)</t>
  </si>
  <si>
    <t> African (not otherwise specified)</t>
  </si>
  <si>
    <t> Middle Eastern (not otherwise specified)</t>
  </si>
  <si>
    <t> Asian (not otherwise specified)</t>
  </si>
  <si>
    <t> North American (not otherwise specified)</t>
  </si>
  <si>
    <t> Central American (not otherwise specified)</t>
  </si>
  <si>
    <t> South American (not otherwise specified)</t>
  </si>
  <si>
    <t> Caribbean (not otherwise specified)</t>
  </si>
  <si>
    <t> Australasian (not otherwise specified)</t>
  </si>
  <si>
    <t> Mixed</t>
  </si>
  <si>
    <t> Other</t>
  </si>
  <si>
    <t>NS-SeC
NSSHUK11</t>
  </si>
  <si>
    <t>Employers in large organisations</t>
  </si>
  <si>
    <t>Higher managerial and administrative occupations</t>
  </si>
  <si>
    <t>Higher professional occupations: Traditional employees</t>
  </si>
  <si>
    <t>Higher professional occupations: New employees</t>
  </si>
  <si>
    <t>Higher professional occupations: Traditional self-employed</t>
  </si>
  <si>
    <t>Higher professional occupations: New self-employed</t>
  </si>
  <si>
    <t>Lower professional and higher technical occupations: Traditional employees</t>
  </si>
  <si>
    <t>Lower professional and higher technical occupations: New employees</t>
  </si>
  <si>
    <t>Lower professional and higher technical occupations: Traditional self-employed</t>
  </si>
  <si>
    <t>Lower professional and higher technical occupations: New self-employed</t>
  </si>
  <si>
    <t>Lower managerial and administrative occupations</t>
  </si>
  <si>
    <t>Higher supervisory occupations</t>
  </si>
  <si>
    <t>Intermediate occupations: Intermediate clerical and administrative occupations</t>
  </si>
  <si>
    <t>Intermediate occupations: Intermediate sales and service occupations</t>
  </si>
  <si>
    <t>Intermediate occupations: Intermediate technical and auxiliary occupations</t>
  </si>
  <si>
    <t>Intermediate occupations: Intermediate engineering occupations</t>
  </si>
  <si>
    <t>Employers in small establishments: Employers in small establishments in industry,</t>
  </si>
  <si>
    <t>commerce, services etc.</t>
  </si>
  <si>
    <t>Employers in small establishments: Employers in small establishments in</t>
  </si>
  <si>
    <t>agriculture</t>
  </si>
  <si>
    <t>Own account workers: Own account workers (non-professional)</t>
  </si>
  <si>
    <t>Own account workers: Own account workers (agriculture)</t>
  </si>
  <si>
    <t>Lower supervisory occupations</t>
  </si>
  <si>
    <t>Lower technical occupations: Lower technical craft occupations</t>
  </si>
  <si>
    <t>Lower technical occupations: Lower technical process operative occupations</t>
  </si>
  <si>
    <t>Semi routine occupations: Semi-routine sales occupations</t>
  </si>
  <si>
    <t>Semi routine occupations: Semi-routine service occupations</t>
  </si>
  <si>
    <t>Semi routine occupations: Semi-routine technical occupations</t>
  </si>
  <si>
    <t>Semi routine occupations: Semi-routine operative occupations</t>
  </si>
  <si>
    <t>Semi routine occupations: Semi-routine agricultural occupations</t>
  </si>
  <si>
    <t>Semi routine occupations: Semi-routine clerical occupations</t>
  </si>
  <si>
    <t>Semi routine occupations: Semi-routine childcare occupations</t>
  </si>
  <si>
    <t>Routine occupations: Routine sales and service</t>
  </si>
  <si>
    <t>Routine occupations: Routine production</t>
  </si>
  <si>
    <t>Routine occupations: Routine technical</t>
  </si>
  <si>
    <t>Routine occupations: Routine operative</t>
  </si>
  <si>
    <t>Routine occupations: Routine agricultural</t>
  </si>
  <si>
    <t>Never worked</t>
  </si>
  <si>
    <t>Long-term unemployed</t>
  </si>
  <si>
    <t>Full-time students</t>
  </si>
  <si>
    <t>CCCC</t>
  </si>
  <si>
    <t>XXXX</t>
  </si>
  <si>
    <t>Total number of categories: 41</t>
  </si>
  <si>
    <t>Not applicable category (XXXX) comprises: Schoolchildren and full-time students living away from home during term time and all those under the age of 16</t>
  </si>
  <si>
    <t>No person working</t>
  </si>
  <si>
    <t>One person working</t>
  </si>
  <si>
    <t>Both people working</t>
  </si>
  <si>
    <t>Not applicable category (X) comprises: Persons in communal establishments, persons not in a family.</t>
  </si>
  <si>
    <t>At least 2 rooms less than the basic standard</t>
  </si>
  <si>
    <t>1 room less than the basic standard</t>
  </si>
  <si>
    <t>Meets the basic standard</t>
  </si>
  <si>
    <t>1 room more than the basic standard</t>
  </si>
  <si>
    <t>At least 2 rooms more than the basic standard</t>
  </si>
  <si>
    <t>No people in household with long-term health problems or disabilities</t>
  </si>
  <si>
    <t>1 person in household with long-term health problems or disabilities</t>
  </si>
  <si>
    <t>2 people in household with long-term health problems or disabilities</t>
  </si>
  <si>
    <t>3 people in household with long-term health problems or disabilities</t>
  </si>
  <si>
    <t>4 people in household with long-term health problems or disabilities</t>
  </si>
  <si>
    <t>5 people in household with long-term health problems or disabilities</t>
  </si>
  <si>
    <t>6  people in household with long-term health problems or disabilities</t>
  </si>
  <si>
    <t>7 people in household with long-term health problems or disabilities</t>
  </si>
  <si>
    <t>8 people in household with long-term health problems or disabilities</t>
  </si>
  <si>
    <t>9 people in household with long-term health problems or disabilities</t>
  </si>
  <si>
    <t>10 people in household with long-term health problems or disabilities</t>
  </si>
  <si>
    <t>11 people in household with long-term health problems or disabilities</t>
  </si>
  <si>
    <t>12 people in household with long-term health problems or disabilities</t>
  </si>
  <si>
    <t>13 people in household with long-term health problems or disabilities</t>
  </si>
  <si>
    <t>14 people in household with long-term health problems or disabilities</t>
  </si>
  <si>
    <t>15 people in household with long-term health problems or disabilities</t>
  </si>
  <si>
    <t>16 people in household with long-term health problems or disabilities</t>
  </si>
  <si>
    <t>17 people in household with long-term health problems or disabilities</t>
  </si>
  <si>
    <t>18 people in household with long-term health problems or disabilities</t>
  </si>
  <si>
    <t>19 people in household with long-term health problems or disabilities</t>
  </si>
  <si>
    <t>20</t>
  </si>
  <si>
    <t>20 people in household with long-term health problems or disabilities</t>
  </si>
  <si>
    <t>21 people in household with long-term health problems or disabilities</t>
  </si>
  <si>
    <t>22 people in household with long-term health problems or disabilities</t>
  </si>
  <si>
    <t>23 people in household with long-term health problems or disabilities</t>
  </si>
  <si>
    <t>24 people in household with long-term health problems or disabilities</t>
  </si>
  <si>
    <t>25 people in household with long-term health problems or disabilities</t>
  </si>
  <si>
    <t>26 people in household with long-term health problems or disabilities</t>
  </si>
  <si>
    <t>27 people in household with long-term health problems or disabilities</t>
  </si>
  <si>
    <t>28 people in household with long-term health problems or disabilities</t>
  </si>
  <si>
    <t>29 people in household with long-term health problems or disabilities</t>
  </si>
  <si>
    <t>30 people in household with long-term health problems or disabilities</t>
  </si>
  <si>
    <t>xx</t>
  </si>
  <si>
    <t>00 – 30</t>
  </si>
  <si>
    <t>Number from 0 to 30</t>
  </si>
  <si>
    <t>Not applicable category (X) comprises: Households with no usual residen</t>
  </si>
  <si>
    <t>Up to 0.5 persons per room</t>
  </si>
  <si>
    <t>Over 0.5 and up to 1.0 persons per room</t>
  </si>
  <si>
    <t>Over 1.0 and up to 1.5 persons per room</t>
  </si>
  <si>
    <t>Over 1.5 persons per room</t>
  </si>
  <si>
    <t>Resident (for example, student, member of armed forces, patient, detainee)</t>
  </si>
  <si>
    <t>Staff or owner</t>
  </si>
  <si>
    <t>Family member or partner of staff or owner</t>
  </si>
  <si>
    <t>Not applicable category (X) comprises: All people not in communal establishments.</t>
  </si>
  <si>
    <t>Yes, 1-19 hours a week</t>
  </si>
  <si>
    <t>Yes, 20-34 hours a week</t>
  </si>
  <si>
    <t>Yes, 35-49 hours a week</t>
  </si>
  <si>
    <t>Yes, 50+ hours a week</t>
  </si>
  <si>
    <t>Total Number of Categories: 6</t>
  </si>
  <si>
    <t>1</t>
  </si>
  <si>
    <t>No Religion</t>
  </si>
  <si>
    <t>2</t>
  </si>
  <si>
    <t>Christian (including church of england, catholic, protestant and all other Christian Denominations)</t>
  </si>
  <si>
    <t>3</t>
  </si>
  <si>
    <t>Buddhist</t>
  </si>
  <si>
    <t>4</t>
  </si>
  <si>
    <t>Hindu</t>
  </si>
  <si>
    <t>5</t>
  </si>
  <si>
    <t>Jewish</t>
  </si>
  <si>
    <t>6</t>
  </si>
  <si>
    <t>Muslim</t>
  </si>
  <si>
    <t>7</t>
  </si>
  <si>
    <t>Sikh</t>
  </si>
  <si>
    <t>8</t>
  </si>
  <si>
    <t>Other Religion</t>
  </si>
  <si>
    <t>Not stated</t>
  </si>
  <si>
    <t>Not applicable category (XX) comprises: Schoolchildren and full-time students living away from home during term time.</t>
  </si>
  <si>
    <t>Church of Scotland</t>
  </si>
  <si>
    <t>Roman Catholic</t>
  </si>
  <si>
    <t>Other Christian</t>
  </si>
  <si>
    <t>10</t>
  </si>
  <si>
    <t>11</t>
  </si>
  <si>
    <t>Not applicable</t>
  </si>
  <si>
    <t>In more detail:</t>
  </si>
  <si>
    <t>Anglican</t>
  </si>
  <si>
    <t>Church Of England</t>
  </si>
  <si>
    <t>Catholic Apostolic Church</t>
  </si>
  <si>
    <t>Ukrainian Catholic</t>
  </si>
  <si>
    <t>Greek Catholic</t>
  </si>
  <si>
    <t>Celtic Orthodox Church</t>
  </si>
  <si>
    <t>Coptic Orthodox Church</t>
  </si>
  <si>
    <t>Eastern Orthodox Church</t>
  </si>
  <si>
    <t>Greek Orthodox</t>
  </si>
  <si>
    <t>Orthodox Catholic Church</t>
  </si>
  <si>
    <t>Orthodox Church</t>
  </si>
  <si>
    <t>Orthodox Presbyterian</t>
  </si>
  <si>
    <t>Russian Orthodox Church</t>
  </si>
  <si>
    <t>Ukrainian Orthodox Church</t>
  </si>
  <si>
    <t>Serbian Orthodox Church</t>
  </si>
  <si>
    <t>Bulgarian Orthodox Church</t>
  </si>
  <si>
    <t>Apostolic Church</t>
  </si>
  <si>
    <t>Church Of God</t>
  </si>
  <si>
    <t>Romanian Orthodox Church</t>
  </si>
  <si>
    <t>Four Square Gospel</t>
  </si>
  <si>
    <t>Pentecostal</t>
  </si>
  <si>
    <t>Methodist Church In Ireland</t>
  </si>
  <si>
    <t>African Methodist</t>
  </si>
  <si>
    <t>Baptist</t>
  </si>
  <si>
    <t>Combined Methodist And Presbyterian Church</t>
  </si>
  <si>
    <t>Free Church Of Scotland</t>
  </si>
  <si>
    <t>Free Evangelical Church</t>
  </si>
  <si>
    <t>Free Methodist</t>
  </si>
  <si>
    <t>Free Presbyterian</t>
  </si>
  <si>
    <t>Free Presbyterian Church Of Scotland</t>
  </si>
  <si>
    <t>Free Presbyterian Church Of Ulster</t>
  </si>
  <si>
    <t>Independent Methodist</t>
  </si>
  <si>
    <t>Methodist</t>
  </si>
  <si>
    <t>Salvation Army</t>
  </si>
  <si>
    <t>United Free Church Of Scotland</t>
  </si>
  <si>
    <t>United Reformed Church</t>
  </si>
  <si>
    <t>The Methodist Church In Wales</t>
  </si>
  <si>
    <t>Christadelphian</t>
  </si>
  <si>
    <t>Church Of Jesus Christ Of Latter Day Saints (Mormons)</t>
  </si>
  <si>
    <t>Churches Of Christ</t>
  </si>
  <si>
    <t>Disciples Of Christ</t>
  </si>
  <si>
    <t>Jehovah's Witness</t>
  </si>
  <si>
    <t>Seventh Day Adventist</t>
  </si>
  <si>
    <t>Presbyterian Church In Ireland</t>
  </si>
  <si>
    <t>047</t>
  </si>
  <si>
    <t>Church Of Ireland</t>
  </si>
  <si>
    <t>Agape</t>
  </si>
  <si>
    <t>049</t>
  </si>
  <si>
    <t>Amish</t>
  </si>
  <si>
    <t>Associate Synod</t>
  </si>
  <si>
    <t>Belfast Chinese Christian Church</t>
  </si>
  <si>
    <t>Bible Pattern Church</t>
  </si>
  <si>
    <t>Brethren</t>
  </si>
  <si>
    <t>Brethren In Christ</t>
  </si>
  <si>
    <t>British Israelite</t>
  </si>
  <si>
    <t>Church Of Scotland</t>
  </si>
  <si>
    <t>Chapel</t>
  </si>
  <si>
    <t>Church In Wales</t>
  </si>
  <si>
    <t>Charismatic</t>
  </si>
  <si>
    <t>Child Of God</t>
  </si>
  <si>
    <t>Chinese Church</t>
  </si>
  <si>
    <t>Christian Fellowship</t>
  </si>
  <si>
    <t>Christian Fellowship Church</t>
  </si>
  <si>
    <t>Christian Scientist</t>
  </si>
  <si>
    <t>Church</t>
  </si>
  <si>
    <t>Church Of God Of Prophecy</t>
  </si>
  <si>
    <t>Church Of Prophecy</t>
  </si>
  <si>
    <t>Church Of The Living God</t>
  </si>
  <si>
    <t>Church Of The Nazarene</t>
  </si>
  <si>
    <t>Church On The Way</t>
  </si>
  <si>
    <t>City Mission</t>
  </si>
  <si>
    <t>Coleraine Christian Centre</t>
  </si>
  <si>
    <t>Congregational Church</t>
  </si>
  <si>
    <t>Cooneyite</t>
  </si>
  <si>
    <t>Dutch Reformed Church</t>
  </si>
  <si>
    <t>Ecumenical</t>
  </si>
  <si>
    <t>Emmanuel Mission</t>
  </si>
  <si>
    <t>Episcopalian</t>
  </si>
  <si>
    <t>Evangelical</t>
  </si>
  <si>
    <t>Evangelical Alliance</t>
  </si>
  <si>
    <t>Evangelical Presbyterian Church</t>
  </si>
  <si>
    <t>Evangelical Union</t>
  </si>
  <si>
    <t>Faith Mission</t>
  </si>
  <si>
    <t>Fellowship Of Independent Evangelical Churches</t>
  </si>
  <si>
    <t>Full Gospel Assembly</t>
  </si>
  <si>
    <t>House Church</t>
  </si>
  <si>
    <t>Independent</t>
  </si>
  <si>
    <t>Independent Evangelist</t>
  </si>
  <si>
    <t>Interdenominational</t>
  </si>
  <si>
    <t>Lutheran</t>
  </si>
  <si>
    <t>Mennonite</t>
  </si>
  <si>
    <t>Metropolitan Church</t>
  </si>
  <si>
    <t>Moravian</t>
  </si>
  <si>
    <t>Nonconformist</t>
  </si>
  <si>
    <t>Non Denominational</t>
  </si>
  <si>
    <t>Non-Subscribing Presbyterian</t>
  </si>
  <si>
    <t>Presbyterian</t>
  </si>
  <si>
    <t>098</t>
  </si>
  <si>
    <t>Presbyterian Apostolic</t>
  </si>
  <si>
    <t>099</t>
  </si>
  <si>
    <t>Presbyterian Church In Wales</t>
  </si>
  <si>
    <t>100</t>
  </si>
  <si>
    <t>Presbyterian Secession Church</t>
  </si>
  <si>
    <t>101</t>
  </si>
  <si>
    <t>Protestant</t>
  </si>
  <si>
    <t>102</t>
  </si>
  <si>
    <t>Reformed</t>
  </si>
  <si>
    <t>103</t>
  </si>
  <si>
    <t>Reformed Presbyterian</t>
  </si>
  <si>
    <t>104</t>
  </si>
  <si>
    <t>Religious Society Of Friends (Quakers)</t>
  </si>
  <si>
    <t>105</t>
  </si>
  <si>
    <t>Scottish Episcopal Church</t>
  </si>
  <si>
    <t>106</t>
  </si>
  <si>
    <t>Unitarian</t>
  </si>
  <si>
    <t>107</t>
  </si>
  <si>
    <t>United Brethren</t>
  </si>
  <si>
    <t>108</t>
  </si>
  <si>
    <t>United Church Of Canada</t>
  </si>
  <si>
    <t>109</t>
  </si>
  <si>
    <t>Unsectarian</t>
  </si>
  <si>
    <t>110</t>
  </si>
  <si>
    <t>Whitewell Metropolitan Tabernacle</t>
  </si>
  <si>
    <t>111</t>
  </si>
  <si>
    <t>Celtic Christian</t>
  </si>
  <si>
    <t>112</t>
  </si>
  <si>
    <t>Day Church Of God</t>
  </si>
  <si>
    <t>113</t>
  </si>
  <si>
    <t>Church Of Harmony</t>
  </si>
  <si>
    <t>114</t>
  </si>
  <si>
    <t>Scottish Presbyterian</t>
  </si>
  <si>
    <t>115</t>
  </si>
  <si>
    <t>Church Of The Living</t>
  </si>
  <si>
    <t>116</t>
  </si>
  <si>
    <t>Christian Spiritualist Church</t>
  </si>
  <si>
    <t>117</t>
  </si>
  <si>
    <t>Ratana Church Of New Zealand</t>
  </si>
  <si>
    <t>Christian</t>
  </si>
  <si>
    <t>Christian - Other</t>
  </si>
  <si>
    <t>Protestant (Mixed)</t>
  </si>
  <si>
    <t>Mixed Catholic/Protestant</t>
  </si>
  <si>
    <t>Muslim (Islam)</t>
  </si>
  <si>
    <t>Raja Yoga</t>
  </si>
  <si>
    <t>International Society For Krishna Consciousness</t>
  </si>
  <si>
    <t>Haredi</t>
  </si>
  <si>
    <t>Pagan</t>
  </si>
  <si>
    <t>Wicca</t>
  </si>
  <si>
    <t>Witchcraft</t>
  </si>
  <si>
    <t>Druid</t>
  </si>
  <si>
    <t>New Age</t>
  </si>
  <si>
    <t>Occult</t>
  </si>
  <si>
    <t>Shamanism</t>
  </si>
  <si>
    <t>Thelemite</t>
  </si>
  <si>
    <t>Reconstructionist</t>
  </si>
  <si>
    <t>Heathen</t>
  </si>
  <si>
    <t>Believe In God</t>
  </si>
  <si>
    <t>Monk</t>
  </si>
  <si>
    <t>Unification Church</t>
  </si>
  <si>
    <t>Vodun</t>
  </si>
  <si>
    <t>Baha ' I</t>
  </si>
  <si>
    <t>Brahma Kumari</t>
  </si>
  <si>
    <t>Chinese Religion</t>
  </si>
  <si>
    <t>Confucianist</t>
  </si>
  <si>
    <t>Divine Lightmission</t>
  </si>
  <si>
    <t>Druze</t>
  </si>
  <si>
    <t>Eckankar</t>
  </si>
  <si>
    <t>Jain</t>
  </si>
  <si>
    <t>Mysticism</t>
  </si>
  <si>
    <t>Native American Church</t>
  </si>
  <si>
    <t>Own Belief System</t>
  </si>
  <si>
    <t>Deist</t>
  </si>
  <si>
    <t>Theism</t>
  </si>
  <si>
    <t>Ancestor Worship</t>
  </si>
  <si>
    <t>Pantheism</t>
  </si>
  <si>
    <t>Rastafarian</t>
  </si>
  <si>
    <t>Santeri</t>
  </si>
  <si>
    <t>Satanism</t>
  </si>
  <si>
    <t>Scientology</t>
  </si>
  <si>
    <t>Spiritualist</t>
  </si>
  <si>
    <t>Taoist</t>
  </si>
  <si>
    <t>Unitarian-Universalist</t>
  </si>
  <si>
    <t>Universalist</t>
  </si>
  <si>
    <t>Zoroastrian</t>
  </si>
  <si>
    <t>Sant Mat</t>
  </si>
  <si>
    <t>Tin Tao</t>
  </si>
  <si>
    <t>Church Of All Religion</t>
  </si>
  <si>
    <t>Animism</t>
  </si>
  <si>
    <t>Free Church Of Love</t>
  </si>
  <si>
    <t>Ravidassia</t>
  </si>
  <si>
    <t>Mixed Religion</t>
  </si>
  <si>
    <t>Traditional African Religion</t>
  </si>
  <si>
    <t>Spiritual</t>
  </si>
  <si>
    <t>Shintoism</t>
  </si>
  <si>
    <t>Jedi Knight</t>
  </si>
  <si>
    <t>Atheist</t>
  </si>
  <si>
    <t>Humanist</t>
  </si>
  <si>
    <t>Free Thinker</t>
  </si>
  <si>
    <t>Rationalist</t>
  </si>
  <si>
    <t>Secularist</t>
  </si>
  <si>
    <t>Realist</t>
  </si>
  <si>
    <t>Agnostic</t>
  </si>
  <si>
    <t>Internationalist</t>
  </si>
  <si>
    <t>Bright</t>
  </si>
  <si>
    <t>Heavy Metal</t>
  </si>
  <si>
    <t>Other Religions</t>
  </si>
  <si>
    <t>Not Stated</t>
  </si>
  <si>
    <t>P</t>
  </si>
  <si>
    <t>Private</t>
  </si>
  <si>
    <t>Communal</t>
  </si>
  <si>
    <t>Source question: This is a processing generated field and as such doesn’t have a source question. The code is generated from the type of questionnaire that was completed by the individual.</t>
  </si>
  <si>
    <t>01-99</t>
  </si>
  <si>
    <t>1-99 room(s)</t>
  </si>
  <si>
    <t>Schoolchild or full-time student</t>
  </si>
  <si>
    <t>Not a schoolchild or full-time student</t>
  </si>
  <si>
    <t>Households with no students away: Aged 4 and over</t>
  </si>
  <si>
    <t>Households with one student away: Aged 4 to 17</t>
  </si>
  <si>
    <t>Households with one student away: Aged 18 and over</t>
  </si>
  <si>
    <t>Household with two students away: Both aged 4 to 17</t>
  </si>
  <si>
    <t>Households with two students away: One aged 4 to 17 and one aged 18 and over</t>
  </si>
  <si>
    <t>Households with two students away: Both aged 18 and over</t>
  </si>
  <si>
    <t>Households with three or more students away: All aged 4 to 17</t>
  </si>
  <si>
    <t>Households with three or more students away: Combination of aged 4 to 17 and 18 and over</t>
  </si>
  <si>
    <t>Households with three or more students away: All aged 18 and over</t>
  </si>
  <si>
    <t>No Code Required</t>
  </si>
  <si>
    <t>Number</t>
  </si>
  <si>
    <t>Understands spoken Scots only</t>
  </si>
  <si>
    <t>Speaks, reads and writes Scots</t>
  </si>
  <si>
    <t>Speaks but does not read or write Scots</t>
  </si>
  <si>
    <t>Speaks and reads but does not write Scots</t>
  </si>
  <si>
    <t>Reads but does not speak or write Scots</t>
  </si>
  <si>
    <t>Writes but does not speak or read Scots</t>
  </si>
  <si>
    <t>Reads and writes but does not speak Scots</t>
  </si>
  <si>
    <t>Other combination of skills in Scots</t>
  </si>
  <si>
    <t>No skills in Scots</t>
  </si>
  <si>
    <t>Male</t>
  </si>
  <si>
    <t>Female</t>
  </si>
  <si>
    <t>AB</t>
  </si>
  <si>
    <t>C1</t>
  </si>
  <si>
    <t>C2</t>
  </si>
  <si>
    <t>D</t>
  </si>
  <si>
    <t>E</t>
  </si>
  <si>
    <t>Aged under 16</t>
  </si>
  <si>
    <t>Total number of categories: 7</t>
  </si>
  <si>
    <t>Not applicable category (X) comprises: Schoolchildren and full-time students living away from home during term-time and people in communal establishments.</t>
  </si>
  <si>
    <t>Living with parent(s) – in one family unit household</t>
  </si>
  <si>
    <t>Living with parent(s) – other</t>
  </si>
  <si>
    <t>Living in a communal establishment</t>
  </si>
  <si>
    <t>All student group household – in one family unit household with spouse, partner or offspring</t>
  </si>
  <si>
    <t>All student group household – other</t>
  </si>
  <si>
    <t>Student living alone</t>
  </si>
  <si>
    <t>In one family unit household with spouse, partner or offspring</t>
  </si>
  <si>
    <t>Other household type</t>
  </si>
  <si>
    <t>Not applicable category (X) comprises: Schoolchildren and full-time students living away from home during term time persons aged under 4 and all others not in full-time education.</t>
  </si>
  <si>
    <t>Student does not live away from home during term-time: Aged 4 and over</t>
  </si>
  <si>
    <t>Student lives away from home during term-time: Aged 4 and over</t>
  </si>
  <si>
    <t>Not applicable category (X) comprises: People who are not full-time schoolchildren or students.</t>
  </si>
  <si>
    <t>Owned: Owned outright</t>
  </si>
  <si>
    <t>Owned: Owned with a mortgage or loan</t>
  </si>
  <si>
    <t>Shared ownership (part owned and part rented)</t>
  </si>
  <si>
    <t>Social rented: Rented from council (local authority)</t>
  </si>
  <si>
    <t>Social rented: Other social rented</t>
  </si>
  <si>
    <t>Private rented: Private landlord or letting agency</t>
  </si>
  <si>
    <t>Private rented: Employer of a household member</t>
  </si>
  <si>
    <t>Private rented: Relative or friend of household member</t>
  </si>
  <si>
    <t>Private rented: Other</t>
  </si>
  <si>
    <t>Living rent free</t>
  </si>
  <si>
    <t>Not applicable category (X) comprises: Household spaces with no residents.</t>
  </si>
  <si>
    <t>At the address at the front of this questionnaire</t>
  </si>
  <si>
    <t>At another address</t>
  </si>
  <si>
    <t>Not applicable category (X) comprises: All people who haven’t identified themselves as a full-time student.</t>
  </si>
  <si>
    <t>Short-term unemployed, Last worked in 2011</t>
  </si>
  <si>
    <t>Short-term unemployed, Last worked in 2010</t>
  </si>
  <si>
    <t>Long-term unemployed, Last worked in 2009</t>
  </si>
  <si>
    <t>Long-term unemployed, Last worked in 2008</t>
  </si>
  <si>
    <t>Long-term unemployed, Last worked in 2007</t>
  </si>
  <si>
    <t>Long-term unemployed, Last worked in 2006</t>
  </si>
  <si>
    <t>Last worked in 2001-2005, Last worked in 2005</t>
  </si>
  <si>
    <t>Last worked in 2001-2005, Last worked in 2004</t>
  </si>
  <si>
    <t>Last worked in 2001-2005, Last worked in 2003</t>
  </si>
  <si>
    <t>Last worked in 2001-2005, Last worked in 2002</t>
  </si>
  <si>
    <t>Last worked in 2001-2005, Last worked in 2001</t>
  </si>
  <si>
    <t>Last worked before 2001</t>
  </si>
  <si>
    <t>Total Number of Categories: 14</t>
  </si>
  <si>
    <t xml:space="preserve">Not applicable category (XX) comprises: Schoolchildren and full-time students living away from home during term time, </t>
  </si>
  <si>
    <t>all those under the age of 16 and people in work in the week before census day.</t>
  </si>
  <si>
    <t>Note</t>
  </si>
  <si>
    <t>Large Urban Areas</t>
  </si>
  <si>
    <t>Settlements of 125,000 people and over.</t>
  </si>
  <si>
    <t>Other Urban Areas</t>
  </si>
  <si>
    <t>Settlements of 10,000 to 124,999 people.</t>
  </si>
  <si>
    <t>Accessible Small Towns</t>
  </si>
  <si>
    <t>Settlements of 3,000 to 9,999 people, and within a 30 minute drive time of a Settlement of 10,000 or more.</t>
  </si>
  <si>
    <t>Remote Small Towns</t>
  </si>
  <si>
    <t>Settlements of 3,000 to 9,999 people, and with a drive time of over 30 minutes but less than or equal to 60 minutes to a Settlement of 10,000 or more.</t>
  </si>
  <si>
    <t>Very Remote Small Towns</t>
  </si>
  <si>
    <t>Settlements of 3,000 to 9,999 people, and with a drive time of over 60 minutes to a Settlement of 10,000 or more.</t>
  </si>
  <si>
    <t>Accessible Rural Areas</t>
  </si>
  <si>
    <t>Areas with a population of less than 3,000 people, and within a drive time of 30 minutes to a Settlement of 10,000 or more.</t>
  </si>
  <si>
    <t>Remote Rural Areas</t>
  </si>
  <si>
    <t>Areas with a population of less than 3,000 people, and with a drive time of over 30 minutes but less than or equal to 60 minutes to a Settlement of 10,000 or more.</t>
  </si>
  <si>
    <t>Very Remote Rural Areas</t>
  </si>
  <si>
    <t>Areas with a population of less than 3,000 people, and with a drive time of over 60 minutes to a Settlement of 10,000 or more.</t>
  </si>
  <si>
    <t>Arrived before 1941</t>
  </si>
  <si>
    <t>Arrived 1941-1950</t>
  </si>
  <si>
    <t>Arrived 1951-1960</t>
  </si>
  <si>
    <t>Arrived 1961-1970</t>
  </si>
  <si>
    <t>Arrived 1971-1980</t>
  </si>
  <si>
    <t>Arrived 1981-1990</t>
  </si>
  <si>
    <t>Arrived 1991-2000</t>
  </si>
  <si>
    <t>Arrived 2001-2003</t>
  </si>
  <si>
    <t>Arrived 2004-2006</t>
  </si>
  <si>
    <t>Arrived 2007-2009</t>
  </si>
  <si>
    <t>Arrived 2010-2011</t>
  </si>
  <si>
    <t>Not applicable category (XX) comprises: People who were born in the UK and schoolchildren and full-time students living away during term time.</t>
  </si>
  <si>
    <t>2001 Variables</t>
  </si>
  <si>
    <t>Detached house or bungalow</t>
  </si>
  <si>
    <t>Semi-detached house or bungalow</t>
  </si>
  <si>
    <t>Terraced house or bungalow (including end-terrace)</t>
  </si>
  <si>
    <t>Purpose-built flat, maisonette, or apartment</t>
  </si>
  <si>
    <t>Flat, maisonette, or apartment which is part of a converted or shared house (includes bed-sits)</t>
  </si>
  <si>
    <t>Flat, maisonette, or apartment in a commercial building</t>
  </si>
  <si>
    <t>00 - 30</t>
  </si>
  <si>
    <t>0 to 30 singly</t>
  </si>
  <si>
    <t>Not applicable category (XX) comprises: All household spaces with no residents</t>
  </si>
  <si>
    <t>000 - 109</t>
  </si>
  <si>
    <t>0 to 109 years singly</t>
  </si>
  <si>
    <t>Total number of categories: 111</t>
  </si>
  <si>
    <t>2, 6</t>
  </si>
  <si>
    <t>Cohabiting couple household with dependent child(ren)</t>
  </si>
  <si>
    <t>3, 7</t>
  </si>
  <si>
    <t>Cohabiting couple household with no dependent children</t>
  </si>
  <si>
    <t>Multi person household all student</t>
  </si>
  <si>
    <t>A</t>
  </si>
  <si>
    <t>Multi person household other</t>
  </si>
  <si>
    <t>Not applicable category (X) comprises: All household spaces with no residents</t>
  </si>
  <si>
    <t>Household Reference Person not member of armed forces</t>
  </si>
  <si>
    <t>Household Reference Person member of armed forces</t>
  </si>
  <si>
    <t>Household Reference Person member of foreign armed forces</t>
  </si>
  <si>
    <t>Household Reference Person member of armed forces but not approriate industry code</t>
  </si>
  <si>
    <t>None</t>
  </si>
  <si>
    <t>One</t>
  </si>
  <si>
    <t>Two</t>
  </si>
  <si>
    <t>Three</t>
  </si>
  <si>
    <t>Four</t>
  </si>
  <si>
    <t>Five</t>
  </si>
  <si>
    <t>Six</t>
  </si>
  <si>
    <t>Seven</t>
  </si>
  <si>
    <t>Eight</t>
  </si>
  <si>
    <t>Nine</t>
  </si>
  <si>
    <t>Ten to twenty</t>
  </si>
  <si>
    <t>Not applicable (XX) comprises: Household spaces with no residents.</t>
  </si>
  <si>
    <t>Not applicable (X) comprises: All household spaces with no residents.</t>
  </si>
  <si>
    <t>CECTMCEWS 
CECTMCNI</t>
  </si>
  <si>
    <t>Medical and care establishments​</t>
  </si>
  <si>
    <t>Psychiatric hospital</t>
  </si>
  <si>
    <t>Other hospital/home</t>
  </si>
  <si>
    <t>Children's home</t>
  </si>
  <si>
    <t>Nursing home</t>
  </si>
  <si>
    <t>Residential care home</t>
  </si>
  <si>
    <t>Housing association</t>
  </si>
  <si>
    <t>Other medical and care home</t>
  </si>
  <si>
    <t>Defence establishments (including ships)</t>
  </si>
  <si>
    <t>Prison service establishments</t>
  </si>
  <si>
    <t>Probation/bail hostel (not applicable for Scotland)</t>
  </si>
  <si>
    <t>Education establishments (including halls of residence)</t>
  </si>
  <si>
    <t>Hotel, boarding house, guest house</t>
  </si>
  <si>
    <t>Hostel (including youth hostels, hostels for the homeless and persons sleeping rough)</t>
  </si>
  <si>
    <t>Civilian ship, boat or barge</t>
  </si>
  <si>
    <t>Private Household</t>
  </si>
  <si>
    <t>COBPUK
COBHUK</t>
  </si>
  <si>
    <t>EUROPE</t>
  </si>
  <si>
    <t>​179</t>
  </si>
  <si>
    <t>United Kingdom: Scotland</t>
  </si>
  <si>
    <t>​064</t>
  </si>
  <si>
    <t>United Kingdom: England</t>
  </si>
  <si>
    <t>​152</t>
  </si>
  <si>
    <t>United Kingdom: Northern Ireland</t>
  </si>
  <si>
    <t>​220</t>
  </si>
  <si>
    <t>​United Kingdom: Wales</t>
  </si>
  <si>
    <t>​078, 213</t>
  </si>
  <si>
    <t>United Kingdom: UK part not specified</t>
  </si>
  <si>
    <t>​097</t>
  </si>
  <si>
    <t>​930</t>
  </si>
  <si>
    <t>Ireland part not specified</t>
  </si>
  <si>
    <t>003, 044, 083, 083A, 083B, 083C, 103, 177, 128</t>
  </si>
  <si>
    <t>Channel Islands and Isle of Man</t>
  </si>
  <si>
    <t>Other Western Europe</t>
  </si>
  <si>
    <t>​EU Countries</t>
  </si>
  <si>
    <t>​070</t>
  </si>
  <si>
    <t>079, 079A, 079B, 079C</t>
  </si>
  <si>
    <t>099, 099A</t>
  </si>
  <si>
    <t>164, 164A</t>
  </si>
  <si>
    <t>190, 190C</t>
  </si>
  <si>
    <t>Spain</t>
  </si>
  <si>
    <t>Non EU countries in Western Europe</t>
  </si>
  <si>
    <t>​005</t>
  </si>
  <si>
    <t>Malta and Gozo</t>
  </si>
  <si>
    <t>Europe (nos)</t>
  </si>
  <si>
    <t>Eastern Europe</t>
  </si>
  <si>
    <t>​018</t>
  </si>
  <si>
    <t>025, 088</t>
  </si>
  <si>
    <t>Commonwealth of (Russian) Independent States (nos)</t>
  </si>
  <si>
    <t>056, 227</t>
  </si>
  <si>
    <t>​119</t>
  </si>
  <si>
    <t>​138</t>
  </si>
  <si>
    <t>181,181A</t>
  </si>
  <si>
    <t>Union of Soviet Socialist States (nos)</t>
  </si>
  <si>
    <t>Yugoslavia (nos)</t>
  </si>
  <si>
    <t>AFRICA</t>
  </si>
  <si>
    <t>North Africa</t>
  </si>
  <si>
    <t>190A, 190B, 190D</t>
  </si>
  <si>
    <t>Canary Islands, Ceuta and Melilla</t>
  </si>
  <si>
    <t>North Africa (nos)</t>
  </si>
  <si>
    <t>Central and Western Africa</t>
  </si>
  <si>
    <t>​033</t>
  </si>
  <si>
    <t>Burkina Faso</t>
  </si>
  <si>
    <t>​042</t>
  </si>
  <si>
    <t>Gambia</t>
  </si>
  <si>
    <t>​Ghana</t>
  </si>
  <si>
    <t>Guinea – Bissau</t>
  </si>
  <si>
    <t>224, 006A</t>
  </si>
  <si>
    <t>Democratic Republic of Congo</t>
  </si>
  <si>
    <t>922, 939</t>
  </si>
  <si>
    <t>West Africa (nos) and Africa (nos)</t>
  </si>
  <si>
    <t>South and Eastern Africa</t>
  </si>
  <si>
    <t>​049</t>
  </si>
  <si>
    <t>141, 189E</t>
  </si>
  <si>
    <t>172, 172A-G</t>
  </si>
  <si>
    <t>St. Helena and Dependencies</t>
  </si>
  <si>
    <t>189, 189A, 189B, 189C</t>
  </si>
  <si>
    <t>East Africa (nos)</t>
  </si>
  <si>
    <t>ASIA</t>
  </si>
  <si>
    <t>Middle East</t>
  </si>
  <si>
    <t>Cyprus</t>
  </si>
  <si>
    <t>098A, 156</t>
  </si>
  <si>
    <t>Occupied Territories (Gaza and West Bank)</t>
  </si>
  <si>
    <t>Syrian Arab Republic</t>
  </si>
  <si>
    <t>212, 212A-G</t>
  </si>
  <si>
    <t>222, 222A</t>
  </si>
  <si>
    <t>Middle East (nos)</t>
  </si>
  <si>
    <t>Far East</t>
  </si>
  <si>
    <t>Myanmar</t>
  </si>
  <si>
    <t>046, 046A, 164B</t>
  </si>
  <si>
    <t>046B</t>
  </si>
  <si>
    <t>Hong Kong</t>
  </si>
  <si>
    <t>011C, 094, 094B</t>
  </si>
  <si>
    <t>Korea, Democratic People's Republic of</t>
  </si>
  <si>
    <t>Korea, Republic of</t>
  </si>
  <si>
    <t>Asian countries in former USSR</t>
  </si>
  <si>
    <t>South Asia</t>
  </si>
  <si>
    <t>093, 093A</t>
  </si>
  <si>
    <t>Asia (nos)</t>
  </si>
  <si>
    <t>NORTH AMERICA</t>
  </si>
  <si>
    <t>038, 071G</t>
  </si>
  <si>
    <t>USA</t>
  </si>
  <si>
    <t>West Indies</t>
  </si>
  <si>
    <t>008, 008A, 008B</t>
  </si>
  <si>
    <t>Antigua and Barbuda</t>
  </si>
  <si>
    <t>Bahamas</t>
  </si>
  <si>
    <t>071D</t>
  </si>
  <si>
    <t>071E</t>
  </si>
  <si>
    <t>145, 145B, 145C</t>
  </si>
  <si>
    <t>Netherland Antilles</t>
  </si>
  <si>
    <t>St Christopher (St Kitts) – Nevis</t>
  </si>
  <si>
    <t>214H</t>
  </si>
  <si>
    <t>US Virgin Islands</t>
  </si>
  <si>
    <t>West Indies (nos)</t>
  </si>
  <si>
    <t>Caribbean</t>
  </si>
  <si>
    <t>Other North America</t>
  </si>
  <si>
    <t>157, 157A</t>
  </si>
  <si>
    <t>SOUTH AMERICA</t>
  </si>
  <si>
    <t>Columbia</t>
  </si>
  <si>
    <t>068, 068A, 068B</t>
  </si>
  <si>
    <t>071A</t>
  </si>
  <si>
    <t>Suriname</t>
  </si>
  <si>
    <t>South America (nos)</t>
  </si>
  <si>
    <t>OCEANIA</t>
  </si>
  <si>
    <t>Caroline Islands</t>
  </si>
  <si>
    <t>Micronesia (The Federated States of)</t>
  </si>
  <si>
    <t>Pitcairn Islands Group</t>
  </si>
  <si>
    <t>Western Samoa</t>
  </si>
  <si>
    <t>009A, 011A, 011B, 011D-F, 028, 045A, 071B, 071C, 071F, 071H, 074F, 147A, 147B, 153A-C, 214A-G, 214J</t>
  </si>
  <si>
    <t>Other Oceania</t>
  </si>
  <si>
    <t>OTHER</t>
  </si>
  <si>
    <t>At sea</t>
  </si>
  <si>
    <t>Elsewhere not stated</t>
  </si>
  <si>
    <t>Not Applicable</t>
  </si>
  <si>
    <t>Not applicable category (X) comprises: ​Persons in communal establishments</t>
  </si>
  <si>
    <t>00000-99999</t>
  </si>
  <si>
    <t>0.1 - 9999.9 km in 0.1 km units</t>
  </si>
  <si>
    <t>Not applicable category (XXXXX) comprises: All people not working or studying the week before Census 
and those who are working or studying mainly at or from home, with no fixed place of work or study, working
on an offshore installation or working or studying outside the UK.</t>
  </si>
  <si>
    <t>Economically active (excluding full-time students): In employment: Employee: Part-time</t>
  </si>
  <si>
    <t>Economically active (excluding full-time students): In employment: Employee: Full-time</t>
  </si>
  <si>
    <t>Economically active (excluding full-time students): In employment: Self-employed with employees: Part-time</t>
  </si>
  <si>
    <t>Economically active (excluding full-time students): In employment: Self-employed with employees: Full-time</t>
  </si>
  <si>
    <t>Economically active (excluding full-time students): In employment: Self-employed without employees: Part-time</t>
  </si>
  <si>
    <t>Economically active (excluding full-time students): In employment: Self employed without employees: Full-time</t>
  </si>
  <si>
    <t>Economically active (excluding full-time students): Unemployed: Seeking work and available to start within 2 weeks</t>
  </si>
  <si>
    <t>Economically active (excluding full-time students): Unemployed: Waiting to start a job already obtained and available to start within 2 weeks</t>
  </si>
  <si>
    <t>Economically active full-time students: In employment: Employee: Part-time</t>
  </si>
  <si>
    <t>Economically active full-time students: In employment: Employee: Full-time</t>
  </si>
  <si>
    <t>Economically active full-time students: In employment: Self employed with employees: Part-time</t>
  </si>
  <si>
    <t>Economically active full-time students: In employment: Self employed with employees: Full-time</t>
  </si>
  <si>
    <t>Economically active full-time students: In employment: Self employed without employees: Part-time</t>
  </si>
  <si>
    <t>Economically active full-time students: In employment: Self employed without employees: Full-time</t>
  </si>
  <si>
    <t>Economically active full-time students: Unemployed: Seeking work and available to start within 2 weeks</t>
  </si>
  <si>
    <t>Economically active full-time students: Unemployed: Waiting to start a job already obtained and available to start within 2 weeks</t>
  </si>
  <si>
    <t>Economically inactive: Looking after home/family</t>
  </si>
  <si>
    <t>Economically inactive: Permanently sick/disabled</t>
  </si>
  <si>
    <t>Not applicable category (XX) comprises: All people aged 15 and under or aged 75 and over.</t>
  </si>
  <si>
    <t>Not deprived in education dimension</t>
  </si>
  <si>
    <t>Deprived in education dimension</t>
  </si>
  <si>
    <t>Not deprived in employment dimension</t>
  </si>
  <si>
    <t>Deprived in employment dimension</t>
  </si>
  <si>
    <t>`</t>
  </si>
  <si>
    <t>Self-employed without employees</t>
  </si>
  <si>
    <t>Not applicable category (X) comprises: All people aged 15 and under or aged 75 and over, all people aged 16 to 74 who have never worked.</t>
  </si>
  <si>
    <t>Psychiatric hospital/home</t>
  </si>
  <si>
    <t>Defence establishment (including ships)</t>
  </si>
  <si>
    <t>Probation and bail hostel</t>
  </si>
  <si>
    <t>Educational establishment (including halls of residence)</t>
  </si>
  <si>
    <t>Hostels (including youth and homeless)</t>
  </si>
  <si>
    <t>Religious community (Northern Ireland only)</t>
  </si>
  <si>
    <t>Persons sleeping rough</t>
  </si>
  <si>
    <t>Private household</t>
  </si>
  <si>
    <t>Total number of categories: 17</t>
  </si>
  <si>
    <t>SCOTLAND (ETHGRPS)</t>
  </si>
  <si>
    <t>Indian</t>
  </si>
  <si>
    <t>Pakistani</t>
  </si>
  <si>
    <t>Bangladeshi</t>
  </si>
  <si>
    <t>Other South Asian</t>
  </si>
  <si>
    <t>African</t>
  </si>
  <si>
    <t>Black Scottish or Other Black</t>
  </si>
  <si>
    <t>Chinese</t>
  </si>
  <si>
    <t>DETAILED CATEGORIES (ETHNIC1 ETHHUK)</t>
  </si>
  <si>
    <t>British, Mixed British</t>
  </si>
  <si>
    <t>Irish</t>
  </si>
  <si>
    <t>English</t>
  </si>
  <si>
    <t>Scottish</t>
  </si>
  <si>
    <t>Welsh</t>
  </si>
  <si>
    <t>Cypriot (part not stated)</t>
  </si>
  <si>
    <t>Greek Cypriot</t>
  </si>
  <si>
    <t>Turkish Cypriot</t>
  </si>
  <si>
    <t>Irish Traveller</t>
  </si>
  <si>
    <t>Traveller</t>
  </si>
  <si>
    <t>Gypsy/Romany</t>
  </si>
  <si>
    <t>Commonwealth of (Russian) Independent States</t>
  </si>
  <si>
    <t>Kosovan</t>
  </si>
  <si>
    <t>Albanian</t>
  </si>
  <si>
    <t>​20</t>
  </si>
  <si>
    <t>Baltic States (Estonian, Latvian, Lithuanian)</t>
  </si>
  <si>
    <t>White and Black Caribbean</t>
  </si>
  <si>
    <t>​22</t>
  </si>
  <si>
    <t>White and Black African</t>
  </si>
  <si>
    <t>White and Asian</t>
  </si>
  <si>
    <t>Black and Asian</t>
  </si>
  <si>
    <t>Black and Chinese</t>
  </si>
  <si>
    <t>Black and White</t>
  </si>
  <si>
    <t>Chinese and White</t>
  </si>
  <si>
    <t>Asian and Chinese</t>
  </si>
  <si>
    <t>29, 52 - 56, 58, 67, 68, 80, 91 - 99</t>
  </si>
  <si>
    <t>Other Mixed, Mixed unspecified</t>
  </si>
  <si>
    <t>Latin American</t>
  </si>
  <si>
    <t>Other republics which made up the former Yugoslavia</t>
  </si>
  <si>
    <t>South and Central American</t>
  </si>
  <si>
    <t>Other Mixed White</t>
  </si>
  <si>
    <t>Other White European, European Mixed</t>
  </si>
  <si>
    <t>Northern Irish</t>
  </si>
  <si>
    <t>Other White, White unspecified</t>
  </si>
  <si>
    <t>Mixed: Irish and Other white</t>
  </si>
  <si>
    <t>Indian or British Indian</t>
  </si>
  <si>
    <t>Pakistani or British Pakistani</t>
  </si>
  <si>
    <t>Bangladeshi or British Bangladeshi</t>
  </si>
  <si>
    <t>Mixed Asian</t>
  </si>
  <si>
    <t>Punjabi</t>
  </si>
  <si>
    <t>East African Asian</t>
  </si>
  <si>
    <t>Sri Lankan</t>
  </si>
  <si>
    <t>Sinhalese</t>
  </si>
  <si>
    <t>British Asian</t>
  </si>
  <si>
    <t>Caribbean Asian</t>
  </si>
  <si>
    <t>Other Asian, Asian unspecified</t>
  </si>
  <si>
    <t>Ulster Scots</t>
  </si>
  <si>
    <t>Mixed Black</t>
  </si>
  <si>
    <t>Nigerian</t>
  </si>
  <si>
    <t>Black British</t>
  </si>
  <si>
    <t>Other Black, Black unspecified</t>
  </si>
  <si>
    <t>Arab</t>
  </si>
  <si>
    <t>Kurdish</t>
  </si>
  <si>
    <t>Moroccan</t>
  </si>
  <si>
    <t>Israeli</t>
  </si>
  <si>
    <t>North African</t>
  </si>
  <si>
    <t>Other Middle Eastern (excluding Israeli, Iranian and 'Arab')</t>
  </si>
  <si>
    <t>Filipino</t>
  </si>
  <si>
    <t>Malaysian</t>
  </si>
  <si>
    <t>Any other group</t>
  </si>
  <si>
    <t>Multi-ethnic islands: Mauritian, Seychellois, Maldivian, St Helena</t>
  </si>
  <si>
    <t>Has worked</t>
  </si>
  <si>
    <t>Not applicable category (X) comprises: All people aged 15 and under or aged 75 and over and all people who were working the week before the Census.</t>
  </si>
  <si>
    <t>One dependent child aged 0 to 4</t>
  </si>
  <si>
    <t>One dependent child aged 5 to 7</t>
  </si>
  <si>
    <t>One dependent child aged 8 to 9</t>
  </si>
  <si>
    <t>One dependent child aged 10 to 11</t>
  </si>
  <si>
    <t>One dependent child aged 12 to 15</t>
  </si>
  <si>
    <t>One dependent child aged 16 to 18</t>
  </si>
  <si>
    <t>Two dependent children, youngest aged 0 to 4</t>
  </si>
  <si>
    <t>Two dependent children, youngest aged 5 to 7</t>
  </si>
  <si>
    <t>Two dependent children, youngest aged 8 to 9</t>
  </si>
  <si>
    <t>Two dependent children, youngest aged 10 to 11</t>
  </si>
  <si>
    <t>Two dependent children, youngest aged 12 to 15</t>
  </si>
  <si>
    <t>Two dependent children, youngest aged 16 to 18</t>
  </si>
  <si>
    <t>Three or more dependent children, youngest aged 0 to 4</t>
  </si>
  <si>
    <t>Three or more dependent children, youngest aged 5 to 7</t>
  </si>
  <si>
    <t>​16</t>
  </si>
  <si>
    <t>Three or more dependent children, youngest aged 8 to 9</t>
  </si>
  <si>
    <t>Three or more dependent children, youngest aged 10 to 11</t>
  </si>
  <si>
    <t>Three or more dependent children, youngest aged 12 to 15</t>
  </si>
  <si>
    <t>Three or more dependent children, youngest aged 16 to 18</t>
  </si>
  <si>
    <t>Total number of categories: 19</t>
  </si>
  <si>
    <t>Not the Family Reference Person (FRP)</t>
  </si>
  <si>
    <t>Family Reference Person (FRP)</t>
  </si>
  <si>
    <t>Not applicable category (X) comprises:</t>
  </si>
  <si>
    <t>- Persons in communal establishments</t>
  </si>
  <si>
    <t>- Persons not in a family ('ungrouped individuals')</t>
  </si>
  <si>
    <t>Not in a family: Of pensionable age</t>
  </si>
  <si>
    <t>In a couple family: Dependent child of one or both members of the couple</t>
  </si>
  <si>
    <t>In a couple family: Non dependent child of one or both members of the couple</t>
  </si>
  <si>
    <t>In lone parent family: Parent</t>
  </si>
  <si>
    <t>In lone parent family: Dependent child of parent</t>
  </si>
  <si>
    <t>In lone parent family: Non dependent child of parent</t>
  </si>
  <si>
    <t>Couple family, Married or remarried, No children</t>
  </si>
  <si>
    <t>Couple family, Married or remarried, Non step-family (all children belong to both members of the couple)</t>
  </si>
  <si>
    <t>Couple family, Married or remarried, Step-family</t>
  </si>
  <si>
    <t>LNUPWSNI
LANSPWSNI 
LANRPWSNI​ 
LANWPWSN</t>
  </si>
  <si>
    <t>LNUPWSNI</t>
  </si>
  <si>
    <t>Cannot understand spoken language</t>
  </si>
  <si>
    <t>Can understand spoken language</t>
  </si>
  <si>
    <t>No Code Available</t>
  </si>
  <si>
    <t>LANSPWSNI</t>
  </si>
  <si>
    <t>Cannot speak language</t>
  </si>
  <si>
    <t>Can speak language</t>
  </si>
  <si>
    <t>LANRPWSNI</t>
  </si>
  <si>
    <t>​0</t>
  </si>
  <si>
    <t>Cannot read language</t>
  </si>
  <si>
    <t>Can read language</t>
  </si>
  <si>
    <t>LANWPWSNI</t>
  </si>
  <si>
    <t>Cannot write language</t>
  </si>
  <si>
    <t>Can write language</t>
  </si>
  <si>
    <t>Total number of categories for each variable: 2</t>
  </si>
  <si>
    <t>Fairly good</t>
  </si>
  <si>
    <t>Not good</t>
  </si>
  <si>
    <t>A person not in a family (an 'ungrouped individual')</t>
  </si>
  <si>
    <t>Generation 1: a member of a couple or a lone parent</t>
  </si>
  <si>
    <t>Generation 2: a child (any age) in a family</t>
  </si>
  <si>
    <t>​Not applicable</t>
  </si>
  <si>
    <t>Not applicable category (X) comprises: Persons in communal establishments</t>
  </si>
  <si>
    <t>Not deprived in health and disability dimension</t>
  </si>
  <si>
    <t>Deprived in health and disability dimension</t>
  </si>
  <si>
    <t>01 - 99</t>
  </si>
  <si>
    <t>1 to 99 hours singly</t>
  </si>
  <si>
    <t>Not applicable (XX) comprises: All people aged 15 and under, or aged 75 and over, all people aged 16 to</t>
  </si>
  <si>
    <t>74 who were not working in the week before the Census, England, Wales and Northern Ireland, all people</t>
  </si>
  <si>
    <t>aged 16 to 74 who have never worked, Scotland.</t>
  </si>
  <si>
    <t>One person: Pensionable age</t>
  </si>
  <si>
    <t>One person: Other</t>
  </si>
  <si>
    <t>One family and no others: All people of pensionable age</t>
  </si>
  <si>
    <t>One family and no others: Married couple family: No children</t>
  </si>
  <si>
    <t>One family and no others: Married couple family: With one dependent child</t>
  </si>
  <si>
    <t>One family and no others: Married couple family: With two or more dependent children</t>
  </si>
  <si>
    <t>One family and no others: Married couple family: All children non-dependent</t>
  </si>
  <si>
    <t>One family and no others: Cohabiting couple family: No children</t>
  </si>
  <si>
    <t>One family and no others: Cohabiting couple family: With one dependent child</t>
  </si>
  <si>
    <t>One family and no others: Cohabiting couple family: With two or more dependent children</t>
  </si>
  <si>
    <t>One family and no others: Cohabiting couple family: All children non-dependent</t>
  </si>
  <si>
    <t>One family and no others: Lone parent family with male head: With one dependent child</t>
  </si>
  <si>
    <t>One family and no others: Lone parent family with male head: With two or more dependent children  </t>
  </si>
  <si>
    <t>One family and no others: Lone parent family with male head: All children non-dependent</t>
  </si>
  <si>
    <t>One family and no others: Lone parent family with female head: With one dependent child</t>
  </si>
  <si>
    <t>One family and no others: Lone parent family with female head: With two or more dependent children</t>
  </si>
  <si>
    <t>One family and no others: Lone parent family with female head: All children non-dependent</t>
  </si>
  <si>
    <t>Other household types​: With one dependent child</t>
  </si>
  <si>
    <t>Other household types​: With two or more dependent children</t>
  </si>
  <si>
    <t>Other household types​: All in full-time education</t>
  </si>
  <si>
    <t>Other household types​: All of pensionable age</t>
  </si>
  <si>
    <t>Other household types​: Other</t>
  </si>
  <si>
    <t>Total number of categories: 23</t>
  </si>
  <si>
    <t>Commuanl Household</t>
  </si>
  <si>
    <t>Agriculture, hunting and forestry</t>
  </si>
  <si>
    <t>Fishing</t>
  </si>
  <si>
    <t>Mining and Quarrying</t>
  </si>
  <si>
    <t>Manufacturing</t>
  </si>
  <si>
    <t>Electricity, gas and water supply</t>
  </si>
  <si>
    <t>Construction</t>
  </si>
  <si>
    <t>Wholesale and retail trade, repairs</t>
  </si>
  <si>
    <t>Hotels and restaurants</t>
  </si>
  <si>
    <t>Transport, storage and communications</t>
  </si>
  <si>
    <t>Financial intermeidiaries</t>
  </si>
  <si>
    <t>Real estate, rening and business activities</t>
  </si>
  <si>
    <t>Public administartion and defence, social security</t>
  </si>
  <si>
    <t>Education</t>
  </si>
  <si>
    <t>health and social work</t>
  </si>
  <si>
    <t>Other community, social and personal service activities, Private households with employed persons, Extra-territorial organisations and Other</t>
  </si>
  <si>
    <t>Not the Household Reference Person (HRP)</t>
  </si>
  <si>
    <t>Household Reference Person (HRP)</t>
  </si>
  <si>
    <t>Not applicable (X) category comprises: Persons in communal establishments</t>
  </si>
  <si>
    <t>No students away from home</t>
  </si>
  <si>
    <t>One student away from home, aged under 18</t>
  </si>
  <si>
    <t>One student away from home, aged 18 or over</t>
  </si>
  <si>
    <t>Two students away from home, both aged under 18</t>
  </si>
  <si>
    <t>Two students away from home, one aged under 18 and one aged 18 or over</t>
  </si>
  <si>
    <t>Two students away from home, both aged 18 or over</t>
  </si>
  <si>
    <t>Three or more students away, all aged under 18</t>
  </si>
  <si>
    <t>Three or more students away, combination of under 18 and 18 or over</t>
  </si>
  <si>
    <t>Three or more students away, all aged 18 or over</t>
  </si>
  <si>
    <t>Not deprived in housing dimension</t>
  </si>
  <si>
    <t>Deprived in housing dimension</t>
  </si>
  <si>
    <t>Has a limiting long-term illness, health problem or disability</t>
  </si>
  <si>
    <t>Does not have a limiting long-term illness, health problem or disability</t>
  </si>
  <si>
    <t>Living in a couple: Married (including separated)</t>
  </si>
  <si>
    <t>Living in a couple: Remarried</t>
  </si>
  <si>
    <t>Not living in a couple: Single</t>
  </si>
  <si>
    <t>Not living in a couple: Married or remarried</t>
  </si>
  <si>
    <t>Not living in a couple: Separated</t>
  </si>
  <si>
    <t>Basement or semi-basement</t>
  </si>
  <si>
    <t>Ground floor (street level)</t>
  </si>
  <si>
    <t>First floor (floor above street level)</t>
  </si>
  <si>
    <t>Second floor</t>
  </si>
  <si>
    <t>Third or fourth floor</t>
  </si>
  <si>
    <t>Fifth floor or higher</t>
  </si>
  <si>
    <t>Communal household</t>
  </si>
  <si>
    <t>Local authority/District council</t>
  </si>
  <si>
    <t>Charity/Voluntary organisation</t>
  </si>
  <si>
    <t>Sole proprietor/Partnership/Private company</t>
  </si>
  <si>
    <t>H</t>
  </si>
  <si>
    <t>Not applicable (X) comprises: Other establishment types</t>
  </si>
  <si>
    <t>Single (never married)</t>
  </si>
  <si>
    <t>Married (first marriage)</t>
  </si>
  <si>
    <t>Re-married</t>
  </si>
  <si>
    <t>Separated (but still legally married)</t>
  </si>
  <si>
    <t>Underground, tube, metro or light rail</t>
  </si>
  <si>
    <t>Bus, minibus or coach (public or private)</t>
  </si>
  <si>
    <t>Motor cycle scooter or moped</t>
  </si>
  <si>
    <t>Taxi or minicab</t>
  </si>
  <si>
    <t>Not applicable (XX) comprises: All people who were not working or studying at the time of the Census.</t>
  </si>
  <si>
    <t>Same as address of enumeration</t>
  </si>
  <si>
    <t>No usual address one year ago</t>
  </si>
  <si>
    <t>Output Area code</t>
  </si>
  <si>
    <t>Output Area of migrant origin within UK</t>
  </si>
  <si>
    <t>Person with migrant origin outside UK</t>
  </si>
  <si>
    <t>Person with no usual address one year before Census day</t>
  </si>
  <si>
    <t>XXXXXXXXXX</t>
  </si>
  <si>
    <t>9s</t>
  </si>
  <si>
    <t>Person with travel destination outside UK</t>
  </si>
  <si>
    <t>8s</t>
  </si>
  <si>
    <t>Person with workplace 'offshore installation' (England, Wales and Northern Ireland)</t>
  </si>
  <si>
    <t>D998</t>
  </si>
  <si>
    <t>Person with offshore installation departure point outside Scotland but within UK (Scotland)</t>
  </si>
  <si>
    <t>D999</t>
  </si>
  <si>
    <t>Person with offshore installation departure point outside UK (Scotland)</t>
  </si>
  <si>
    <t>D001</t>
  </si>
  <si>
    <t>Person with offshore installation departure point Aberdeen Airport (Dyce) (Scotland)</t>
  </si>
  <si>
    <t>D002</t>
  </si>
  <si>
    <t>Person with offshore installation departure point Aberdeen Harbour (Scotland)</t>
  </si>
  <si>
    <t>D003</t>
  </si>
  <si>
    <t>Person with offshore installation departure point Shetland Scatsta (Scotland)</t>
  </si>
  <si>
    <t>D004</t>
  </si>
  <si>
    <t>Person with offshore installation departure point Shetland Sumburgh (Scotland)</t>
  </si>
  <si>
    <t>D005</t>
  </si>
  <si>
    <t>Person with offshore installation departure point Peterhead Harbour (Scotland)</t>
  </si>
  <si>
    <t>D006</t>
  </si>
  <si>
    <t>Person with offshore installation departure point Edinburgh (Scotland)</t>
  </si>
  <si>
    <t>D007</t>
  </si>
  <si>
    <t>Person with offshore installation departure point Glasgow (Scotland)</t>
  </si>
  <si>
    <t>D008</t>
  </si>
  <si>
    <t>Person with offshore installation departure point Montrose (Scotland)</t>
  </si>
  <si>
    <t>D009</t>
  </si>
  <si>
    <t>Person with offshore installation departure point Greenock (Scotland)</t>
  </si>
  <si>
    <t>D010</t>
  </si>
  <si>
    <t>Person with offshore installation departure point Inverness (Scotland)</t>
  </si>
  <si>
    <t>0001 - 4000</t>
  </si>
  <si>
    <t>1 to 4,000</t>
  </si>
  <si>
    <t>Not applicable category (XXXX) comprises: All people who are not migrants</t>
  </si>
  <si>
    <t>​Not the Moving Group Reference Person (MGRP)</t>
  </si>
  <si>
    <t>Moving Group Reference Person (MGRP)</t>
  </si>
  <si>
    <t>Not applicable category comprises: All people who are not migrants</t>
  </si>
  <si>
    <t>Different identities between generations only</t>
  </si>
  <si>
    <t>Different identities within partnerships (whether or not also different identities between generations)</t>
  </si>
  <si>
    <t>Not applicable category (X) comprises: All households with no residents</t>
  </si>
  <si>
    <t>NSSPUK
NSSHUK</t>
  </si>
  <si>
    <t>L1 Employers in large organisations</t>
  </si>
  <si>
    <t>L2 Higher managerial</t>
  </si>
  <si>
    <t>L3.1 'Traditional' employees</t>
  </si>
  <si>
    <t>L3.2 'New' employees</t>
  </si>
  <si>
    <t>L3.3 'Traditional' self employed</t>
  </si>
  <si>
    <t>L3.4 'New' self employed</t>
  </si>
  <si>
    <t>L4.1 'Traditional' employees</t>
  </si>
  <si>
    <t>L4.2 'New' employees</t>
  </si>
  <si>
    <t>L4.3 'Traditional' self employed</t>
  </si>
  <si>
    <t>L4.4 'New' self employed</t>
  </si>
  <si>
    <t>​11</t>
  </si>
  <si>
    <t>L5 Lower managerial occupations</t>
  </si>
  <si>
    <t>L6 Higher supervisory occupations</t>
  </si>
  <si>
    <t>L7.1 Intermediate clerical and administrative</t>
  </si>
  <si>
    <t>L7.2 Intermediate sales and service</t>
  </si>
  <si>
    <t>L7.3 Intermediate technical and auxiliary</t>
  </si>
  <si>
    <t>L7.4 Intermediate engineering</t>
  </si>
  <si>
    <t>​17</t>
  </si>
  <si>
    <t>L8.1 Employers in small organisations (non-professional)</t>
  </si>
  <si>
    <t>L8.2 Employers in small organisations (agriculture)</t>
  </si>
  <si>
    <t>L9.1 Own account workers (non- professional)</t>
  </si>
  <si>
    <t>L9.2 Own account workers (agriculture)</t>
  </si>
  <si>
    <t>L10 Lower supervisory occupations</t>
  </si>
  <si>
    <t>L11.1 Lower technical craft</t>
  </si>
  <si>
    <t>L11.2 Lower technical process operative</t>
  </si>
  <si>
    <t>L12.1 Semi-routine sales</t>
  </si>
  <si>
    <t>L12.2 Semi-routine service</t>
  </si>
  <si>
    <t>​26</t>
  </si>
  <si>
    <t>L12.3 Semi-routine technical</t>
  </si>
  <si>
    <t>L12.4 Semi-routine operative</t>
  </si>
  <si>
    <t>​L12.5 Semi-routine agricultural</t>
  </si>
  <si>
    <t>L12.6 Semi-routine clerical</t>
  </si>
  <si>
    <t>​30</t>
  </si>
  <si>
    <t>L12.7 Semi-routine childcare</t>
  </si>
  <si>
    <t>L13.1 Routine sales and service</t>
  </si>
  <si>
    <t>L13.2 Routine production</t>
  </si>
  <si>
    <t>L13.3 Routine technical</t>
  </si>
  <si>
    <t>L13.4 Routine operative</t>
  </si>
  <si>
    <t>L13.5 Routine agricultural</t>
  </si>
  <si>
    <t>L14.1 Never worked</t>
  </si>
  <si>
    <t>L14.2 Long-term unemployed</t>
  </si>
  <si>
    <t>L15 Full-time students</t>
  </si>
  <si>
    <t>​39</t>
  </si>
  <si>
    <t>L16 Occupation not stated or inadequately described</t>
  </si>
  <si>
    <t>L17 Not classifiable for other reasons</t>
  </si>
  <si>
    <t>​XX</t>
  </si>
  <si>
    <t>Not applicable category (XX) comprises: All people aged 15 and under</t>
  </si>
  <si>
    <t>Corporate managers and Directors</t>
  </si>
  <si>
    <t>Managers and Proprietors in Agriculture and Services</t>
  </si>
  <si>
    <t>Science, Research, Engineering and Technology Professionals</t>
  </si>
  <si>
    <t>Health Professionals</t>
  </si>
  <si>
    <t>Teaching and Educational Professionals</t>
  </si>
  <si>
    <t>Business, Media and Public Service Prfessionals</t>
  </si>
  <si>
    <t>Science, Research, Engineering and Technology Assosiate Professionals</t>
  </si>
  <si>
    <t>Health and Social Welfare Assosaite Professionals</t>
  </si>
  <si>
    <t>Protective Service occupations</t>
  </si>
  <si>
    <t>Culture; Media and Sports Occupations</t>
  </si>
  <si>
    <t>Business and Public Service Professionals</t>
  </si>
  <si>
    <t>Administrative Occupations</t>
  </si>
  <si>
    <t>Secretarial and Related Occupations</t>
  </si>
  <si>
    <t>Skilled Agricultural Trades</t>
  </si>
  <si>
    <t>Skilled Metal and Electrical Trades</t>
  </si>
  <si>
    <t>Skilled Construction and Building Trades</t>
  </si>
  <si>
    <t>Textiles; Printing and Other Skilled Trades</t>
  </si>
  <si>
    <t>Caring Personal Service Occupations</t>
  </si>
  <si>
    <t>Lesiure and other Personal Service Occupations</t>
  </si>
  <si>
    <t>Customer Service Occupations</t>
  </si>
  <si>
    <t>Process; Plant and Machine Operatives</t>
  </si>
  <si>
    <t>Transport and Mobile Machine Drivers and Operatives</t>
  </si>
  <si>
    <t>Elementary Trades; Plant and Storage Related Occupations</t>
  </si>
  <si>
    <t>Elementary Adminstation and Service Occupations</t>
  </si>
  <si>
    <t>Not applicable (XX) category comprises: All household spaces with no residents</t>
  </si>
  <si>
    <t>1 to 99 rooms singly</t>
  </si>
  <si>
    <t>Not applicable (XX) comprises: All household spaces with no residents.</t>
  </si>
  <si>
    <t>One person household: Male aged 65 to 74</t>
  </si>
  <si>
    <t>One person household: Male aged 75 to 84</t>
  </si>
  <si>
    <t>One person household: Male aged 85 and over</t>
  </si>
  <si>
    <t>One person household: Female aged 60 to 74</t>
  </si>
  <si>
    <t>One person household: Female aged 75 to 84</t>
  </si>
  <si>
    <t>One person household: Female aged 85 and over</t>
  </si>
  <si>
    <t>Two or more person household: All pensionable age: All aged under 75</t>
  </si>
  <si>
    <t>Two or more person household: All pensionable age: At least one aged 75 and over</t>
  </si>
  <si>
    <t>Two or more person household: Only one person non-pensionable age</t>
  </si>
  <si>
    <t>Two or more person household:​ Two or more people non-pensionable age</t>
  </si>
  <si>
    <t>Commmunal household</t>
  </si>
  <si>
    <t>Not currently working or studying</t>
  </si>
  <si>
    <t>No fixed place</t>
  </si>
  <si>
    <t>Working on an offshore installation (departure point code in POWSPCPS)</t>
  </si>
  <si>
    <t>Working or studying outside UK (country code in POWSPCPS)</t>
  </si>
  <si>
    <t>Working or studying inside UK (postcode in POWSPCPS)</t>
  </si>
  <si>
    <t>Relative of staff or owner</t>
  </si>
  <si>
    <t>Not applicable (X) comprises: All people in households</t>
  </si>
  <si>
    <t>No care provided</t>
  </si>
  <si>
    <t>1 to 19 hours</t>
  </si>
  <si>
    <t>20 to 49 hours</t>
  </si>
  <si>
    <t>50+ hours</t>
  </si>
  <si>
    <t>No Code available</t>
  </si>
  <si>
    <t>Level 1: 'O' Grade, Standard grade, GCSE, CSE etc, GSVQ/ SVQ Level 1 or 2, SCOTVEC module etc.</t>
  </si>
  <si>
    <t>Level 2: Higher grade, CSYS, 'A' level etc, GSVQ/ SVQ Level 3, ONC, OND etc.</t>
  </si>
  <si>
    <t>Level 3: HNC, HND, SVQ level 4 or 5 etc.</t>
  </si>
  <si>
    <t>Level 4: First degree, Higher degree, Professional qualifications</t>
  </si>
  <si>
    <t>Not applicable category (XX) comprises: All people aged 15 or under or aged 75 or over.</t>
  </si>
  <si>
    <t>QUPS1 - QUPS8</t>
  </si>
  <si>
    <t>QUPS1</t>
  </si>
  <si>
    <t>Does not have ‘O’ Grade, Standard Grade, Intermediate 1, Intermediate 2, GCSE, CSE, Senior Certificate or equivalent</t>
  </si>
  <si>
    <t>Has ‘O’ Grade, Standard Grade, Intermediate 1, Intermediate 2, GCSE, CSE, Senior Certificate or equivalent</t>
  </si>
  <si>
    <t>QUPS2</t>
  </si>
  <si>
    <t>Does not have Higher Grade, CSYS, Scottish Group Award at Higher, ‘A’ Level, AS Level, Advanced Senior Certificate or equivalent</t>
  </si>
  <si>
    <t>Has Higher Grade, CSYS, Scottish Group Award at Higher, ‘A’ Level, AS Level, Advanced Senior Certificate or equivalent</t>
  </si>
  <si>
    <t>QUPS3</t>
  </si>
  <si>
    <t>Does not have GSVQ/SVQ Level 1 or 2, SCOTVEC/National Certificate Module, BTEC First Diploma, City and Guilds Craft, RSA Diploma or equivalent</t>
  </si>
  <si>
    <t>Has GSVQ/SVQ Level 1 or 2, SCOTVEC/National Certificate Module, BTEC First Diploma, City and Guilds Craft, RSA Diploma or equivalent</t>
  </si>
  <si>
    <t>QUPS4</t>
  </si>
  <si>
    <t>Does not have GSVQ/SVQ Level 3, ONC, OND, SCOTVEC National Diploma, City and Guilds Advanced Craft, RSA Advanced Diploma or equivalent</t>
  </si>
  <si>
    <t>Has GSVQ/SVQ Level 3, ONC, OND, SCOTVEC National Diploma, City and Guilds Advanced Craft, RSA Advanced Diploma or equivalent</t>
  </si>
  <si>
    <t>QUPS5</t>
  </si>
  <si>
    <t>Does not have HNC, HND, SVQ Level 4 or 5, RSA Higher Diploma or equivalent</t>
  </si>
  <si>
    <t>Has HNC, HND, SVQ Level 4 or 5, RSA Higher Diploma or equivalent</t>
  </si>
  <si>
    <t>QUPS6</t>
  </si>
  <si>
    <t>Does not have First Degree, Higher Degree or equivalent</t>
  </si>
  <si>
    <t>Has First Degree, Higher Degree or equivalent</t>
  </si>
  <si>
    <t>​X</t>
  </si>
  <si>
    <t>QUPS7</t>
  </si>
  <si>
    <t>Does not have Professional Qualifications (for example, teaching, accountancy)</t>
  </si>
  <si>
    <t>Has Professional Qualifications (for example, teaching, accountancy)</t>
  </si>
  <si>
    <t>QUPS8</t>
  </si>
  <si>
    <t>Has all or some of these qualifications</t>
  </si>
  <si>
    <t>Has no qualifications or qualifications outwith these groups</t>
  </si>
  <si>
    <t>Total number of categories for each variable: 3</t>
  </si>
  <si>
    <t>Not applicable (X) comprises:​ All people aged 15 or under, or aged 75 or over</t>
  </si>
  <si>
    <t>​10</t>
  </si>
  <si>
    <t>Another religion</t>
  </si>
  <si>
    <t>Not answered</t>
  </si>
  <si>
    <t>Health Authority, Health Board, Health and Social Services Board</t>
  </si>
  <si>
    <t>Local Authority, Council, District Council</t>
  </si>
  <si>
    <t>Both</t>
  </si>
  <si>
    <t>​Neither</t>
  </si>
  <si>
    <t>RELAT01PUK - RELAT30PUK</t>
  </si>
  <si>
    <t>Husband or wife</t>
  </si>
  <si>
    <t>Partner</t>
  </si>
  <si>
    <t>Son or daughter</t>
  </si>
  <si>
    <t>Step-child</t>
  </si>
  <si>
    <t>Brother or sister</t>
  </si>
  <si>
    <t>Mother or father</t>
  </si>
  <si>
    <t>Step-mother or step-father</t>
  </si>
  <si>
    <t>Grandchild</t>
  </si>
  <si>
    <t>Grandparent</t>
  </si>
  <si>
    <t>Other related</t>
  </si>
  <si>
    <t>B</t>
  </si>
  <si>
    <t>Unrelated</t>
  </si>
  <si>
    <t>Not applicable category (X) comprises: All relationships that are not asked for, for example relationship of person 8 to person 3.</t>
  </si>
  <si>
    <t>03 - 32</t>
  </si>
  <si>
    <t>3 to 32 rooms singly</t>
  </si>
  <si>
    <t>Not applicable category (XX) comprises: All household spaces with no residents.</t>
  </si>
  <si>
    <t>Self-contained</t>
  </si>
  <si>
    <t>Not self-contained</t>
  </si>
  <si>
    <t>1 to 9 people</t>
  </si>
  <si>
    <t>10 to 24 people</t>
  </si>
  <si>
    <t>25 to 499 people</t>
  </si>
  <si>
    <t>500 or more people</t>
  </si>
  <si>
    <t>Not applicable (X) comprises: All people aged 15 and under, or aged 75 and over and all people who have never worked.</t>
  </si>
  <si>
    <t>1,2</t>
  </si>
  <si>
    <t>AB Higher and intermediate managerial/administrative/professional</t>
  </si>
  <si>
    <t>C1 Supervisory, clerical, junior managerial/administrative/professional</t>
  </si>
  <si>
    <t>C2 Skilled manual workers</t>
  </si>
  <si>
    <t>D Semi-skilled and unskilled manual workers</t>
  </si>
  <si>
    <t>E On state benefit, unemployed, lowest grade workers</t>
  </si>
  <si>
    <t>Unallocated</t>
  </si>
  <si>
    <t>Not applicable category (X) comprises: All people aged 15 or under or aged 75 or over.</t>
  </si>
  <si>
    <t>Living with parent(s) - in one family unit household</t>
  </si>
  <si>
    <t>This can produce the following classifications required in standard output:</t>
  </si>
  <si>
    <t>1, 2</t>
  </si>
  <si>
    <t>Living with parent(s)</t>
  </si>
  <si>
    <t>4, 5</t>
  </si>
  <si>
    <t>All student group household</t>
  </si>
  <si>
    <t>7, 8</t>
  </si>
  <si>
    <t>In one family unit household with parent(s)</t>
  </si>
  <si>
    <t>4, 7</t>
  </si>
  <si>
    <t>2, 8</t>
  </si>
  <si>
    <t>Not applicable (X) comprises:​ All people who are not in full-time education</t>
  </si>
  <si>
    <t>Schoolchild or student in full-time education</t>
  </si>
  <si>
    <t>Not a schoolchild or student in full-time education</t>
  </si>
  <si>
    <t>Supervisor or foreman</t>
  </si>
  <si>
    <t>Not a supervisor or foreman</t>
  </si>
  <si>
    <t>Not applicable (X) comprises: All people aged 15 and under or aged 75 and over, all people who have never worked.</t>
  </si>
  <si>
    <t>Owned: Shared ownership</t>
  </si>
  <si>
    <t>Social rented: Rented from Council (Local Authority)/Scottish Homes/NIHE</t>
  </si>
  <si>
    <t>Not applicable category (X) comprises: All household spaces with no residents.</t>
  </si>
  <si>
    <t>Absent Household</t>
  </si>
  <si>
    <t>Refusal</t>
  </si>
  <si>
    <t>Second residence, holiday accommodation</t>
  </si>
  <si>
    <t>Vacant household space</t>
  </si>
  <si>
    <t>Not a wholly or partly moving household</t>
  </si>
  <si>
    <t>Wholly moving household</t>
  </si>
  <si>
    <t>Partly moving household</t>
  </si>
  <si>
    <t>1941 - 2001</t>
  </si>
  <si>
    <t>Years 1941 to 2001 singly</t>
  </si>
  <si>
    <t>Total number of categories: 62</t>
  </si>
  <si>
    <t>Not applicable (XXXX) comprises: All people aged 15 and under or aged 75 and over, all people who were working the week before the Census, all people who have never worked.</t>
  </si>
  <si>
    <t>Output Area is the lowest level variable available in the census. The Scottish Government Standard Geography code register can be found at this link:</t>
  </si>
  <si>
    <t>https://www.gov.scot/publications/small-area-statistics-reference-materials/</t>
  </si>
  <si>
    <t>Some sample geographies available are listed in this table:</t>
  </si>
  <si>
    <t>Civil Parish 1930</t>
  </si>
  <si>
    <t>S35</t>
  </si>
  <si>
    <t>Although Civil Parishes lost their former administrative function in 1929, they have changed very little since the 20th Century and Census data has been produced for these areas for all Censuses from 1891.</t>
  </si>
  <si>
    <t>Community Health Partnership 2012</t>
  </si>
  <si>
    <t>S03</t>
  </si>
  <si>
    <t>Community Health Partnerships (CHPs) were introduced in 2006 as a second tier of health administration in Scotland. CHPs play a key role in improving health and reducing inequalities, working with local communities and other statutory and voluntary sector providers. They report to the Scottish Health Boards. Community Health Partnership Sub Areas are sub-divisions of Community Health Partnerships.</t>
  </si>
  <si>
    <t>Council Area</t>
  </si>
  <si>
    <t>S12</t>
  </si>
  <si>
    <t>32 council areas were established across the whole of Scotland in 1996. Their councils form the single tier of local government in Scotland.</t>
  </si>
  <si>
    <t>Detailed Characteristic (DC) Postcode Sector</t>
  </si>
  <si>
    <t>S28</t>
  </si>
  <si>
    <t>A DC sector is one of 2 special postcode sectors created for 2011 Census Output. In order to release more in-depth census information, DC sectors have been created with a minimum threshold of 400 households and 1,000 persons. Any Local Characteristic (LC) sector that failed to meet the thresholds was merged with its smallest adjacent neighbours(s) within the same council area until the DC sector requirements were satisfied.</t>
  </si>
  <si>
    <t>Electoral Ward</t>
  </si>
  <si>
    <t>S13</t>
  </si>
  <si>
    <r>
      <t xml:space="preserve">In Scotland, each Council area contains a number of electoral wards. The voters in each of these electoral wards elect councillors to the local council. Prior to 2007 each electoral ward elected a single councillor (a single-member ward) to the local council. In 2007, with the introduction of proportional representation, the number of wards was reduced and each electoral ward now elects either 3 or 4 councillors (multi-member wards).
Since 2011, four Electoral Wards in Aberdeen City have changed name, although the boundaries have remained unchanged.  The Census 2011 outputs show the names as they were on Census Day for these areas.  For information, the updated names are provided below.
</t>
    </r>
    <r>
      <rPr>
        <b/>
        <sz val="11"/>
        <color theme="1"/>
        <rFont val="Calibri"/>
        <family val="2"/>
        <scheme val="minor"/>
      </rPr>
      <t xml:space="preserve">Name on Census Day 2011 </t>
    </r>
    <r>
      <rPr>
        <sz val="11"/>
        <color theme="1"/>
        <rFont val="Calibri"/>
        <family val="2"/>
        <scheme val="minor"/>
      </rPr>
      <t xml:space="preserve">                                        </t>
    </r>
    <r>
      <rPr>
        <b/>
        <sz val="11"/>
        <color theme="1"/>
        <rFont val="Calibri"/>
        <family val="2"/>
        <scheme val="minor"/>
      </rPr>
      <t xml:space="preserve">    Updated name</t>
    </r>
    <r>
      <rPr>
        <sz val="11"/>
        <color theme="1"/>
        <rFont val="Calibri"/>
        <family val="2"/>
        <scheme val="minor"/>
      </rPr>
      <t xml:space="preserve">
Kingswells / Sheddocksley                                                Kingswells / Sheddocksley / Summerhill
Northfield                                                                              Northfield / Mastrick North
Hilton / Stockethill                                                                Hilton / Woodside / Stockethill
Kincorth / Loirston                                                               Kincorth / Nigg / Cove</t>
    </r>
  </si>
  <si>
    <t>Health Board Area</t>
  </si>
  <si>
    <t>S08</t>
  </si>
  <si>
    <t>The 14 Health Board Areas (HBAs) are responsible for local health care in Scotland.
They report to the Scottish Government and are based on groups of the local government districts that existed before the introduction of council areas in 1996. This means that although most HBs cover one or more complete council areas, there are cases where council areas are split.</t>
  </si>
  <si>
    <t>Island groups</t>
  </si>
  <si>
    <t>S36</t>
  </si>
  <si>
    <t>At the time of the census, there were 110 islands known to receive mail of which 93 were recorded as having at least one resident during enumeration.
Census output is produced for 56 islands or groups of islands that meet the confidentiality thresholds for census statistics.</t>
  </si>
  <si>
    <t>Local Characteristic (LC) Postcode Sector</t>
  </si>
  <si>
    <t>S29</t>
  </si>
  <si>
    <t>A LC sector was one of 2 special postcode sectors created for 2011 Census Output.
A postcode sector comprises all the unit postcodes that have the same identifier except for the last two characters. Special postcode sectors are created for census output to ensure sectors conform to a minimum threshold and do not cross Council Area boundaries. LC sectors have a minimum threshold of 20 households and 50 persons, the same minimum threshold as Census Output Areas.</t>
  </si>
  <si>
    <t>Locality</t>
  </si>
  <si>
    <t>S19</t>
  </si>
  <si>
    <t>Localities are a group of high density postcodes within a settlement. These are used to sub-divide large settlements into more manageable areas.</t>
  </si>
  <si>
    <t>National Park</t>
  </si>
  <si>
    <t>S21</t>
  </si>
  <si>
    <t>National parks are designed to conserve the natural beauty and cultural heritage of areas of outstanding landscape value, and to promote public understanding and enjoyment of these areas. There are two national parks in Scotland: The Cairngorms national park and Loch Lomond &amp; The Trossochs national park.</t>
  </si>
  <si>
    <t>Scottish Parliamentary Region and Constituency</t>
  </si>
  <si>
    <t>S16 and S17</t>
  </si>
  <si>
    <t>The 73 Scottish parliamentary constituencies are used to elect members to the Scottish Parliament. Regions are a group of parliamentary constituencies.</t>
  </si>
  <si>
    <t>Settlement</t>
  </si>
  <si>
    <t>S20</t>
  </si>
  <si>
    <t>Settlements are a group of high density postcodes containing a minimum of 500 residents, which are enclosed by low density postcodes or water.</t>
  </si>
  <si>
    <t>Data Zone</t>
  </si>
  <si>
    <t>S01</t>
  </si>
  <si>
    <t>Datazones are the core geography for dissemination of results from Scottish Neighbourhood Statistics (SNS). The data zone geography covers the whole of Scotland and nests within local authority boundaries (as they were in 2001).
Datazones are groups of 2001 Census output areas which have populations of between 500 and 1,000 household residents.</t>
  </si>
  <si>
    <t>UK Parliamentary Constituency</t>
  </si>
  <si>
    <t>S14</t>
  </si>
  <si>
    <t>UK Parliamentary constituencies are used to elect members to the UK Parliament in Westminster, London. There are currently 650 such constituencies covering the entire UK, and in Scotland there are 59. These constituencies may straddle council area boundaries.</t>
  </si>
  <si>
    <t>COB codes</t>
  </si>
  <si>
    <t>Level 4 codes</t>
  </si>
  <si>
    <t>Level 3 codes</t>
  </si>
  <si>
    <t>Level 2 codes</t>
  </si>
  <si>
    <t>Level 1 codes</t>
  </si>
  <si>
    <t>COB code</t>
  </si>
  <si>
    <t>COB label</t>
  </si>
  <si>
    <t>Level 4 code</t>
  </si>
  <si>
    <t>Level 4 label</t>
  </si>
  <si>
    <t>Level 3 code</t>
  </si>
  <si>
    <t>Level 3 label</t>
  </si>
  <si>
    <t>Level 2 code</t>
  </si>
  <si>
    <t>Level 2 label</t>
  </si>
  <si>
    <t>Level 1 code</t>
  </si>
  <si>
    <t>Level 1 label</t>
  </si>
  <si>
    <t>AA</t>
  </si>
  <si>
    <t>United Kingdom</t>
  </si>
  <si>
    <t>Europe</t>
  </si>
  <si>
    <t>Africa</t>
  </si>
  <si>
    <t>AC</t>
  </si>
  <si>
    <t xml:space="preserve">Republic of Ireland </t>
  </si>
  <si>
    <t>Middle East and Asia</t>
  </si>
  <si>
    <t>AD</t>
  </si>
  <si>
    <t>Other Europe: EU member countries in March 2001</t>
  </si>
  <si>
    <t>Other Europe</t>
  </si>
  <si>
    <t>The Americas and the Caribbean</t>
  </si>
  <si>
    <t>UK part not specified</t>
  </si>
  <si>
    <t>AE</t>
  </si>
  <si>
    <t>Other Europe: EU accession countries April 2001 to March 2011</t>
  </si>
  <si>
    <t>BA</t>
  </si>
  <si>
    <t>Antartica and Oceania</t>
  </si>
  <si>
    <t>AF</t>
  </si>
  <si>
    <t>Other Europe: Non EU countries</t>
  </si>
  <si>
    <t>BB</t>
  </si>
  <si>
    <t>F</t>
  </si>
  <si>
    <t>BC</t>
  </si>
  <si>
    <t>CA</t>
  </si>
  <si>
    <t>CB</t>
  </si>
  <si>
    <t>Eastern Asia</t>
  </si>
  <si>
    <t>Southern Asia</t>
  </si>
  <si>
    <t xml:space="preserve">Italy </t>
  </si>
  <si>
    <t>CD</t>
  </si>
  <si>
    <t>South-East Asia</t>
  </si>
  <si>
    <t>12</t>
  </si>
  <si>
    <t xml:space="preserve">Netherlands </t>
  </si>
  <si>
    <t>CE</t>
  </si>
  <si>
    <t>Central Asia</t>
  </si>
  <si>
    <t>13</t>
  </si>
  <si>
    <t>DA</t>
  </si>
  <si>
    <t>North America</t>
  </si>
  <si>
    <t>14</t>
  </si>
  <si>
    <t>Other member countries</t>
  </si>
  <si>
    <t>DB</t>
  </si>
  <si>
    <t>Central America</t>
  </si>
  <si>
    <t>15</t>
  </si>
  <si>
    <t>DC</t>
  </si>
  <si>
    <t xml:space="preserve">South America </t>
  </si>
  <si>
    <t>16</t>
  </si>
  <si>
    <t>DD</t>
  </si>
  <si>
    <t>The Caribbean</t>
  </si>
  <si>
    <t>17</t>
  </si>
  <si>
    <t>EA</t>
  </si>
  <si>
    <t>Antarctica and Oceania</t>
  </si>
  <si>
    <t>18</t>
  </si>
  <si>
    <t>FA</t>
  </si>
  <si>
    <t>19</t>
  </si>
  <si>
    <t>21</t>
  </si>
  <si>
    <t>22</t>
  </si>
  <si>
    <t>Other EU accession countries</t>
  </si>
  <si>
    <t>23</t>
  </si>
  <si>
    <t>24</t>
  </si>
  <si>
    <t>25</t>
  </si>
  <si>
    <t>Other Non EU countries</t>
  </si>
  <si>
    <t>26</t>
  </si>
  <si>
    <t xml:space="preserve">North Africa </t>
  </si>
  <si>
    <t>Guadelope</t>
  </si>
  <si>
    <t>27</t>
  </si>
  <si>
    <t>28</t>
  </si>
  <si>
    <t xml:space="preserve">Other Central and Western Africa </t>
  </si>
  <si>
    <t>29</t>
  </si>
  <si>
    <t>31</t>
  </si>
  <si>
    <t>32</t>
  </si>
  <si>
    <t>Other South and Eastern Africa</t>
  </si>
  <si>
    <t>33</t>
  </si>
  <si>
    <t>34</t>
  </si>
  <si>
    <t>35</t>
  </si>
  <si>
    <t>Other Middle East</t>
  </si>
  <si>
    <t>36</t>
  </si>
  <si>
    <t>37</t>
  </si>
  <si>
    <t>38</t>
  </si>
  <si>
    <t>Other Eastern Asia</t>
  </si>
  <si>
    <t>39</t>
  </si>
  <si>
    <t xml:space="preserve">Bangladesh     </t>
  </si>
  <si>
    <t>40</t>
  </si>
  <si>
    <t>41</t>
  </si>
  <si>
    <t xml:space="preserve">Pakistan </t>
  </si>
  <si>
    <t>42</t>
  </si>
  <si>
    <t>Other Southern Asia</t>
  </si>
  <si>
    <t>43</t>
  </si>
  <si>
    <t xml:space="preserve">Malaysia  </t>
  </si>
  <si>
    <t>44</t>
  </si>
  <si>
    <t>45</t>
  </si>
  <si>
    <t xml:space="preserve">Sinapore </t>
  </si>
  <si>
    <t>46</t>
  </si>
  <si>
    <t xml:space="preserve">Other South-East Asia </t>
  </si>
  <si>
    <t>47</t>
  </si>
  <si>
    <t>48</t>
  </si>
  <si>
    <t>49</t>
  </si>
  <si>
    <t>50</t>
  </si>
  <si>
    <t xml:space="preserve">Other North America </t>
  </si>
  <si>
    <t>51</t>
  </si>
  <si>
    <t>52</t>
  </si>
  <si>
    <t>South America</t>
  </si>
  <si>
    <t>53</t>
  </si>
  <si>
    <t>54</t>
  </si>
  <si>
    <t>55</t>
  </si>
  <si>
    <t>56</t>
  </si>
  <si>
    <t>Other Antarctica and Oceania</t>
  </si>
  <si>
    <t>57</t>
  </si>
  <si>
    <t>Antartica</t>
  </si>
  <si>
    <t>ETHID=1: Scottish</t>
  </si>
  <si>
    <t>White</t>
  </si>
  <si>
    <t>ETHID=5: Scottish</t>
  </si>
  <si>
    <t>Other ethnic group</t>
  </si>
  <si>
    <t>7003</t>
  </si>
  <si>
    <t>ETHID=7: Scottish</t>
  </si>
  <si>
    <t>8003</t>
  </si>
  <si>
    <t>ETHID=8: Scottish</t>
  </si>
  <si>
    <t>Gypsy/ Traveller</t>
  </si>
  <si>
    <t>9003</t>
  </si>
  <si>
    <t>ETHID=9: Scottish</t>
  </si>
  <si>
    <t>Asian</t>
  </si>
  <si>
    <t>ETHID=1: English/Welsh/Scottish/Northern Irish/British</t>
  </si>
  <si>
    <t>ETHID=1: English</t>
  </si>
  <si>
    <t>Caribbean or Black</t>
  </si>
  <si>
    <t>ETHID=1: Welsh</t>
  </si>
  <si>
    <t>ETHID=1: Northern Irish</t>
  </si>
  <si>
    <t>ETHID=1: Cornish</t>
  </si>
  <si>
    <t>ETHID=1: Ulster Scot</t>
  </si>
  <si>
    <t>ETHID=2: Ulster Scot</t>
  </si>
  <si>
    <t>ETHID=5: English/Welsh/Scottish/Northern Irish/British</t>
  </si>
  <si>
    <t>ETHID=5: English</t>
  </si>
  <si>
    <t>ETHID=5: Welsh</t>
  </si>
  <si>
    <t>ETHID=5: Northern Irish</t>
  </si>
  <si>
    <t>ETHID=5: Cornish</t>
  </si>
  <si>
    <t>ETHID=5: Ulster Scot</t>
  </si>
  <si>
    <t>7001</t>
  </si>
  <si>
    <t>ETHID=7: English/Welsh/Scottish/Northern Irish/British</t>
  </si>
  <si>
    <t>7002</t>
  </si>
  <si>
    <t>ETHID=7: English</t>
  </si>
  <si>
    <t>7004</t>
  </si>
  <si>
    <t>ETHID=7: Welsh</t>
  </si>
  <si>
    <t>7005</t>
  </si>
  <si>
    <t>ETHID=7: Northern Irish</t>
  </si>
  <si>
    <t>7006</t>
  </si>
  <si>
    <t>ETHID=7: Cornish</t>
  </si>
  <si>
    <t>7007</t>
  </si>
  <si>
    <t>ETHID=7: Ulster Scot</t>
  </si>
  <si>
    <t>8001</t>
  </si>
  <si>
    <t>ETHID=8: English/Welsh/Scottish/Northern Irish/British</t>
  </si>
  <si>
    <t>8002</t>
  </si>
  <si>
    <t>ETHID=8: English</t>
  </si>
  <si>
    <t>8004</t>
  </si>
  <si>
    <t>ETHID=8: Welsh</t>
  </si>
  <si>
    <t>8005</t>
  </si>
  <si>
    <t>ETHID=8: Northern Irish</t>
  </si>
  <si>
    <t>8006</t>
  </si>
  <si>
    <t>ETHID=8: Cornish</t>
  </si>
  <si>
    <t>8007</t>
  </si>
  <si>
    <t>ETHID=8: Ulster Scot</t>
  </si>
  <si>
    <t>9001</t>
  </si>
  <si>
    <t>ETHID=9: English/Welsh/Scottish/Northern Irish/British</t>
  </si>
  <si>
    <t>9002</t>
  </si>
  <si>
    <t>ETHID=9: English</t>
  </si>
  <si>
    <t>9004</t>
  </si>
  <si>
    <t>ETHID=9: Welsh</t>
  </si>
  <si>
    <t>9005</t>
  </si>
  <si>
    <t>ETHID=9: Northern Irish</t>
  </si>
  <si>
    <t>9006</t>
  </si>
  <si>
    <t>ETHID=9: Cornish</t>
  </si>
  <si>
    <t>9007</t>
  </si>
  <si>
    <t>ETHID=9: Ulster Scot</t>
  </si>
  <si>
    <t>ETHID=1: Irish</t>
  </si>
  <si>
    <t>ETHID=5: Irish</t>
  </si>
  <si>
    <t>7008</t>
  </si>
  <si>
    <t>ETHID=7: Irish</t>
  </si>
  <si>
    <t>8008</t>
  </si>
  <si>
    <t>ETHID=8: Irish</t>
  </si>
  <si>
    <t>9008</t>
  </si>
  <si>
    <t>ETHID=9: Irish</t>
  </si>
  <si>
    <t>ETHID=1: Gypsy or Irish Traveller</t>
  </si>
  <si>
    <t>ETHID=1: Traveller</t>
  </si>
  <si>
    <t>ETHID=1: Irish Traveller</t>
  </si>
  <si>
    <t>ETHID=1: Gypsy/Romany</t>
  </si>
  <si>
    <t>ETHID=1: Welsh Traveller</t>
  </si>
  <si>
    <t>ETHID=1: Scottish Traveller</t>
  </si>
  <si>
    <t>ETHID=1: Gypsy/Traveller</t>
  </si>
  <si>
    <t>ETHID=2: Gypsy or Irish Traveller</t>
  </si>
  <si>
    <t>ETHID=2: Traveller</t>
  </si>
  <si>
    <t>ETHID=2: Irish Traveller</t>
  </si>
  <si>
    <t>ETHID=2: Gypsy/Romany</t>
  </si>
  <si>
    <t>ETHID=2: Welsh Traveller</t>
  </si>
  <si>
    <t>ETHID=2: Scottish Traveller</t>
  </si>
  <si>
    <t>ETHID=2: Gypsy/Traveller</t>
  </si>
  <si>
    <t>ETHID=3: Gypsy or Irish Traveller</t>
  </si>
  <si>
    <t>ETHID=3: Traveller</t>
  </si>
  <si>
    <t>ETHID=3: Irish Traveller</t>
  </si>
  <si>
    <t>ETHID=3: Gypsy/Romany</t>
  </si>
  <si>
    <t>ETHID=3: Welsh Traveller</t>
  </si>
  <si>
    <t>ETHID=3: Scottish Traveller</t>
  </si>
  <si>
    <t>ETHID=3: Gypsy/Traveller</t>
  </si>
  <si>
    <t>ETHID=4: Gypsy or Irish Traveller</t>
  </si>
  <si>
    <t>ETHID=4: Traveller</t>
  </si>
  <si>
    <t>ETHID=4: Irish Traveller</t>
  </si>
  <si>
    <t>ETHID=4: Gypsy/Romany</t>
  </si>
  <si>
    <t>ETHID=4: Welsh Traveller</t>
  </si>
  <si>
    <t>ETHID=4: Scottish Traveller</t>
  </si>
  <si>
    <t>ETHID=4: Gypsy/Traveller</t>
  </si>
  <si>
    <t>ETHID=5: Gypsy or Irish Traveller</t>
  </si>
  <si>
    <t>ETHID=5: Traveller</t>
  </si>
  <si>
    <t>ETHID=5: Irish Traveller</t>
  </si>
  <si>
    <t>ETHID=5: Gypsy/Romany</t>
  </si>
  <si>
    <t>ETHID=5: Welsh Traveller</t>
  </si>
  <si>
    <t>ETHID=5: Scottish Traveller</t>
  </si>
  <si>
    <t>ETHID=5: Gypsy/Traveller</t>
  </si>
  <si>
    <t>6010</t>
  </si>
  <si>
    <t>ETHID=6: Gypsy or Irish Traveller</t>
  </si>
  <si>
    <t>6011</t>
  </si>
  <si>
    <t>ETHID=6: Traveller</t>
  </si>
  <si>
    <t>6012</t>
  </si>
  <si>
    <t>ETHID=6: Irish Traveller</t>
  </si>
  <si>
    <t>6013</t>
  </si>
  <si>
    <t>ETHID=6: Gypsy/Romany</t>
  </si>
  <si>
    <t>6014</t>
  </si>
  <si>
    <t>ETHID=6: Welsh Traveller</t>
  </si>
  <si>
    <t>6015</t>
  </si>
  <si>
    <t>ETHID=6: Scottish Traveller</t>
  </si>
  <si>
    <t>6016</t>
  </si>
  <si>
    <t>ETHID=6: Gypsy/Traveller</t>
  </si>
  <si>
    <t>7010</t>
  </si>
  <si>
    <t>ETHID=7: Gypsy or Irish Traveller</t>
  </si>
  <si>
    <t>7011</t>
  </si>
  <si>
    <t>ETHID=7: Traveller</t>
  </si>
  <si>
    <t>7012</t>
  </si>
  <si>
    <t>ETHID=7: Irish Traveller</t>
  </si>
  <si>
    <t>7013</t>
  </si>
  <si>
    <t>ETHID=7: Gypsy/Romany</t>
  </si>
  <si>
    <t>7014</t>
  </si>
  <si>
    <t>ETHID=7: Welsh Traveller</t>
  </si>
  <si>
    <t>7015</t>
  </si>
  <si>
    <t>ETHID=7: Scottish Traveller</t>
  </si>
  <si>
    <t>7016</t>
  </si>
  <si>
    <t>ETHID=7: Gypsy/Traveller</t>
  </si>
  <si>
    <t>8010</t>
  </si>
  <si>
    <t>ETHID=8: Gypsy or Irish Traveller</t>
  </si>
  <si>
    <t>8011</t>
  </si>
  <si>
    <t>ETHID=8: Traveller</t>
  </si>
  <si>
    <t>8012</t>
  </si>
  <si>
    <t>ETHID=8: Irish Traveller</t>
  </si>
  <si>
    <t>8013</t>
  </si>
  <si>
    <t>ETHID=8: Gypsy/Romany</t>
  </si>
  <si>
    <t>8014</t>
  </si>
  <si>
    <t>ETHID=8: Welsh Traveller</t>
  </si>
  <si>
    <t>8015</t>
  </si>
  <si>
    <t>ETHID=8: Scottish Traveller</t>
  </si>
  <si>
    <t>8016</t>
  </si>
  <si>
    <t>ETHID=8: Gypsy/Traveller</t>
  </si>
  <si>
    <t>9010</t>
  </si>
  <si>
    <t>ETHID=9: Gypsy or Irish Traveller</t>
  </si>
  <si>
    <t>9011</t>
  </si>
  <si>
    <t>ETHID=9: Traveller</t>
  </si>
  <si>
    <t>9012</t>
  </si>
  <si>
    <t>ETHID=9: Irish Traveller</t>
  </si>
  <si>
    <t>9013</t>
  </si>
  <si>
    <t>ETHID=9: Gypsy/Romany</t>
  </si>
  <si>
    <t>9014</t>
  </si>
  <si>
    <t>ETHID=9: Welsh Traveller</t>
  </si>
  <si>
    <t>9015</t>
  </si>
  <si>
    <t>ETHID=9: Scottish Traveller</t>
  </si>
  <si>
    <t>9016</t>
  </si>
  <si>
    <t>ETHID=9: Gypsy/Traveller</t>
  </si>
  <si>
    <t>ETHID=1: Polish</t>
  </si>
  <si>
    <t>7025</t>
  </si>
  <si>
    <t>ETHID=7: Polish</t>
  </si>
  <si>
    <t>8025</t>
  </si>
  <si>
    <t>ETHID=8: Polish</t>
  </si>
  <si>
    <t>9025</t>
  </si>
  <si>
    <t>ETHID=9: Polish</t>
  </si>
  <si>
    <t>ETHID=1: Mixed Irish/Other White</t>
  </si>
  <si>
    <t>ETHID=1: Cypriot (part not stated)</t>
  </si>
  <si>
    <t>ETHID=1: Greek</t>
  </si>
  <si>
    <t>ETHID=1: Greek Cypriot</t>
  </si>
  <si>
    <t>ETHID=1: Turkish</t>
  </si>
  <si>
    <t>ETHID=1: Turkish Cypriot</t>
  </si>
  <si>
    <t>ETHID=1: Commonwealth of (Russian) Independent States</t>
  </si>
  <si>
    <t>ETHID=1: Kosovan</t>
  </si>
  <si>
    <t>ETHID=1: Albanian</t>
  </si>
  <si>
    <t>ETHID=1: Baltic States</t>
  </si>
  <si>
    <t>ETHID=1: Bosnian</t>
  </si>
  <si>
    <t>ETHID=1: Croatian</t>
  </si>
  <si>
    <t>ETHID=1: Serbian</t>
  </si>
  <si>
    <t>ETHID=1: Other republics which made up the former Yugoslavia</t>
  </si>
  <si>
    <t>ETHID=1: Italian</t>
  </si>
  <si>
    <t>ETHID=1: Mixed white</t>
  </si>
  <si>
    <t>ETHID=1: European Mixed, European unspecified</t>
  </si>
  <si>
    <t>ETHID=1: Other Western European</t>
  </si>
  <si>
    <t>ETHID=1: Other Eastern Europe</t>
  </si>
  <si>
    <t>ETHID=1: Other white, white unspecified</t>
  </si>
  <si>
    <t>ETHID=1: North American</t>
  </si>
  <si>
    <t>ETHID=1: White African</t>
  </si>
  <si>
    <t>ETHID=1: Australian/New Zealander</t>
  </si>
  <si>
    <t>ETHID=1: White Caribbean</t>
  </si>
  <si>
    <t>ETHID=1: White Asian</t>
  </si>
  <si>
    <t>ETHID=1: Anglo Indian</t>
  </si>
  <si>
    <t>ETHID=1: Sikh</t>
  </si>
  <si>
    <t>ETHID=1: Ravidassia</t>
  </si>
  <si>
    <t>ETHID=1: African</t>
  </si>
  <si>
    <t>ETHID=1: Possible mixed Middle Eastern/ North African</t>
  </si>
  <si>
    <t>ETHID=1: Kurdish</t>
  </si>
  <si>
    <t>ETHID=1: Moroccan</t>
  </si>
  <si>
    <t>ETHID=1: Israeli</t>
  </si>
  <si>
    <t>ETHID=1: North African</t>
  </si>
  <si>
    <t>ETHID=1: Other middle East</t>
  </si>
  <si>
    <t>ETHID=1: Iranian</t>
  </si>
  <si>
    <t>ETHID=1: Latin/South American (a)</t>
  </si>
  <si>
    <t>ETHID=1: Latin/South American (b)</t>
  </si>
  <si>
    <t>ETHID=1: Central American</t>
  </si>
  <si>
    <t>ETHID=1: Cuban</t>
  </si>
  <si>
    <t>ETHID=1: Dominican</t>
  </si>
  <si>
    <t>ETHID=1: Puerto Rican</t>
  </si>
  <si>
    <t>ETHID=1: Argentinian</t>
  </si>
  <si>
    <t>ETHID=1: Bolivian</t>
  </si>
  <si>
    <t>ETHID=1: Brazilian</t>
  </si>
  <si>
    <t>ETHID=1: Chilean</t>
  </si>
  <si>
    <t>ETHID=1: Colombian</t>
  </si>
  <si>
    <t>ETHID=1: Ecuadorian</t>
  </si>
  <si>
    <t>ETHID=1: Honduran</t>
  </si>
  <si>
    <t>ETHID=1: Mexican</t>
  </si>
  <si>
    <t>ETHID=1: Paraguayan</t>
  </si>
  <si>
    <t>ETHID=1: Peruvian</t>
  </si>
  <si>
    <t>ETHID=1: Latin/South/Central American</t>
  </si>
  <si>
    <t>ETHID=1: Surinamese</t>
  </si>
  <si>
    <t>ETHID=1: Uruguayan</t>
  </si>
  <si>
    <t>ETHID=1: Venezuelan</t>
  </si>
  <si>
    <t>ETHID=1: Buddhist</t>
  </si>
  <si>
    <t>ETHID=1: Hindu</t>
  </si>
  <si>
    <t>ETHID=1: Jain</t>
  </si>
  <si>
    <t>ETHID=1: Muslim</t>
  </si>
  <si>
    <t>ETHID=1: Jewish</t>
  </si>
  <si>
    <t>ETHID=1: Haredi</t>
  </si>
  <si>
    <t>ETHID=1: Multi-ethnic islands</t>
  </si>
  <si>
    <t>ETHID=1: Roma</t>
  </si>
  <si>
    <t>ETHID=2: Mixed Irish/Other White</t>
  </si>
  <si>
    <t>ETHID=2: Mixed white</t>
  </si>
  <si>
    <t>ETHID=2: European Mixed, European unspecified</t>
  </si>
  <si>
    <t>ETHID=2: Other white, white unspecified</t>
  </si>
  <si>
    <t>ETHID=2: White African</t>
  </si>
  <si>
    <t>ETHID=2: White Caribbean</t>
  </si>
  <si>
    <t>ETHID=3: Mixed Irish/Other White</t>
  </si>
  <si>
    <t>ETHID=3: Mixed white</t>
  </si>
  <si>
    <t>ETHID=3: European Mixed, European unspecified</t>
  </si>
  <si>
    <t>ETHID=3: Other white, white unspecified</t>
  </si>
  <si>
    <t>ETHID=3: White African</t>
  </si>
  <si>
    <t>ETHID=3: White Caribbean</t>
  </si>
  <si>
    <t>ETHID=4: Mixed Irish/Other White</t>
  </si>
  <si>
    <t>ETHID=4: Mixed white</t>
  </si>
  <si>
    <t>ETHID=4: European Mixed, European unspecified</t>
  </si>
  <si>
    <t>ETHID=4: Other white, white unspecified</t>
  </si>
  <si>
    <t>ETHID=4: White African</t>
  </si>
  <si>
    <t>ETHID=4: White Caribbean</t>
  </si>
  <si>
    <t>ETHID=5: Mixed Irish/Other White</t>
  </si>
  <si>
    <t>ETHID=5: Mixed white</t>
  </si>
  <si>
    <t>ETHID=5: European Mixed, European unspecified</t>
  </si>
  <si>
    <t>ETHID=5: Other white, white unspecified</t>
  </si>
  <si>
    <t>ETHID=5: White African</t>
  </si>
  <si>
    <t>ETHID=5: White Caribbean</t>
  </si>
  <si>
    <t>6009</t>
  </si>
  <si>
    <t>ETHID=6: Mixed Irish/Other White</t>
  </si>
  <si>
    <t>6035</t>
  </si>
  <si>
    <t>ETHID=6: Mixed white</t>
  </si>
  <si>
    <t>6036</t>
  </si>
  <si>
    <t>ETHID=6: European Mixed, European unspecified</t>
  </si>
  <si>
    <t>6041</t>
  </si>
  <si>
    <t>ETHID=6: White African</t>
  </si>
  <si>
    <t>6045</t>
  </si>
  <si>
    <t>ETHID=6: White Caribbean</t>
  </si>
  <si>
    <t>7009</t>
  </si>
  <si>
    <t>ETHID=7: Mixed Irish/Other White</t>
  </si>
  <si>
    <t>7035</t>
  </si>
  <si>
    <t>ETHID=7: Mixed white</t>
  </si>
  <si>
    <t>7039</t>
  </si>
  <si>
    <t>ETHID=7: Other white, white unspecified</t>
  </si>
  <si>
    <t>7041</t>
  </si>
  <si>
    <t>ETHID=7: White African</t>
  </si>
  <si>
    <t>7044</t>
  </si>
  <si>
    <t>ETHID=7: Australian/New Zealander</t>
  </si>
  <si>
    <t>7045</t>
  </si>
  <si>
    <t>ETHID=7: White Caribbean</t>
  </si>
  <si>
    <t>8009</t>
  </si>
  <si>
    <t>ETHID=8: Mixed Irish/Other White</t>
  </si>
  <si>
    <t>8035</t>
  </si>
  <si>
    <t>ETHID=8: Mixed white</t>
  </si>
  <si>
    <t>8039</t>
  </si>
  <si>
    <t>ETHID=8: Other white, white unspecified</t>
  </si>
  <si>
    <t>8041</t>
  </si>
  <si>
    <t>ETHID=8: White African</t>
  </si>
  <si>
    <t>8044</t>
  </si>
  <si>
    <t>ETHID=8: Australian/New Zealander</t>
  </si>
  <si>
    <t>8045</t>
  </si>
  <si>
    <t>ETHID=8: White Caribbean</t>
  </si>
  <si>
    <t>8046</t>
  </si>
  <si>
    <t>ETHID=8: White Asian</t>
  </si>
  <si>
    <t>9009</t>
  </si>
  <si>
    <t>ETHID=9: Mixed Irish/Other White</t>
  </si>
  <si>
    <t>9035</t>
  </si>
  <si>
    <t>ETHID=9: Mixed white</t>
  </si>
  <si>
    <t>9039</t>
  </si>
  <si>
    <t>ETHID=9: Other white, white unspecified</t>
  </si>
  <si>
    <t>9041</t>
  </si>
  <si>
    <t>ETHID=9: White African</t>
  </si>
  <si>
    <t>9044</t>
  </si>
  <si>
    <t>ETHID=9: Australian/New Zealander</t>
  </si>
  <si>
    <t>9045</t>
  </si>
  <si>
    <t>ETHID=9: White Caribbean</t>
  </si>
  <si>
    <t>9046</t>
  </si>
  <si>
    <t>ETHID=9: White Asian</t>
  </si>
  <si>
    <t>ETHID=1: White and Black Caribbean</t>
  </si>
  <si>
    <t>ETHID=1: White and Black African</t>
  </si>
  <si>
    <t>ETHID=1: White and Asian (unspecified)</t>
  </si>
  <si>
    <t>ETHID=1: White and South Asian</t>
  </si>
  <si>
    <t>ETHID=1: White and East Asian</t>
  </si>
  <si>
    <t>ETHID=1: Other mixed</t>
  </si>
  <si>
    <t>ETHID=1: White and Arab</t>
  </si>
  <si>
    <t>ETHID=1: White and North African or Middle Eastern</t>
  </si>
  <si>
    <t>ETHID=1: Chinese and White</t>
  </si>
  <si>
    <t>ETHID=1: Black and Asian</t>
  </si>
  <si>
    <t>ETHID=1: Black and Chinese</t>
  </si>
  <si>
    <t>ETHID=1: Black and White</t>
  </si>
  <si>
    <t>ETHID=1: South Asian and Chinese</t>
  </si>
  <si>
    <t>ETHID=1: Part Caribbean (other part unknown)</t>
  </si>
  <si>
    <t>ETHID=1: Part Arab</t>
  </si>
  <si>
    <t>ETHID=1: African/Arab</t>
  </si>
  <si>
    <t>ETHID=1: Part African (other part unknown)</t>
  </si>
  <si>
    <t>ETHID=1: Part Chinese (other part unknown)</t>
  </si>
  <si>
    <t>ETHID=1: Part Asian (other part unknown)</t>
  </si>
  <si>
    <t>ETHID=2: English/Welsh/Scottish/Northern Irish/British</t>
  </si>
  <si>
    <t>ETHID=2: English</t>
  </si>
  <si>
    <t>ETHID=2: Scottish</t>
  </si>
  <si>
    <t>ETHID=2: Welsh</t>
  </si>
  <si>
    <t>ETHID=2: Northern Irish</t>
  </si>
  <si>
    <t>ETHID=2: Cornish</t>
  </si>
  <si>
    <t>ETHID=2: Irish</t>
  </si>
  <si>
    <t>ETHID=2: Cypriot (part not stated)</t>
  </si>
  <si>
    <t>ETHID=2: Greek</t>
  </si>
  <si>
    <t>ETHID=2: Greek Cypriot</t>
  </si>
  <si>
    <t>ETHID=2: Turkish</t>
  </si>
  <si>
    <t>ETHID=2: Turkish Cypriot</t>
  </si>
  <si>
    <t>ETHID=2: Polish</t>
  </si>
  <si>
    <t>ETHID=2: Commonwealth of (Russian) Independent States</t>
  </si>
  <si>
    <t>ETHID=2: Kosovan</t>
  </si>
  <si>
    <t>ETHID=2: Albanian</t>
  </si>
  <si>
    <t>ETHID=2: Baltic States</t>
  </si>
  <si>
    <t>ETHID=2: Bosnian</t>
  </si>
  <si>
    <t>ETHID=2: Croatian</t>
  </si>
  <si>
    <t>ETHID=2: Serbian</t>
  </si>
  <si>
    <t>ETHID=2: Other republics which made up the former Yugoslavia</t>
  </si>
  <si>
    <t>ETHID=2: Italian</t>
  </si>
  <si>
    <t>ETHID=2: Other Western European</t>
  </si>
  <si>
    <t>ETHID=2: Other Eastern Europe</t>
  </si>
  <si>
    <t>ETHID=2: North American</t>
  </si>
  <si>
    <t>ETHID=2: Australian/New Zealander</t>
  </si>
  <si>
    <t>ETHID=2: White Asian</t>
  </si>
  <si>
    <t>ETHID=2: White and Black Caribbean</t>
  </si>
  <si>
    <t>ETHID=2: White and Black African</t>
  </si>
  <si>
    <t>ETHID=2: White and Asian (unspecified)</t>
  </si>
  <si>
    <t>ETHID=2: White and South Asian</t>
  </si>
  <si>
    <t>ETHID=2: White and East Asian</t>
  </si>
  <si>
    <t>ETHID=2: Other mixed</t>
  </si>
  <si>
    <t>ETHID=2: White and Arab</t>
  </si>
  <si>
    <t>ETHID=2: White and North African or Middle Eastern</t>
  </si>
  <si>
    <t>ETHID=2: Chinese and White</t>
  </si>
  <si>
    <t>ETHID=2: Black and Asian</t>
  </si>
  <si>
    <t>ETHID=2: Black and Chinese</t>
  </si>
  <si>
    <t>ETHID=2: Black and White</t>
  </si>
  <si>
    <t>ETHID=2: South Asian and Chinese</t>
  </si>
  <si>
    <t>ETHID=2: Part Caribbean (other part unknown)</t>
  </si>
  <si>
    <t>ETHID=2: Part Arab</t>
  </si>
  <si>
    <t>ETHID=2: African/Arab</t>
  </si>
  <si>
    <t>ETHID=2: Part African (other part unknown)</t>
  </si>
  <si>
    <t>ETHID=2: Part Chinese (other part unknown)</t>
  </si>
  <si>
    <t>ETHID=2: Part Asian (other part unknown)</t>
  </si>
  <si>
    <t>ETHID=2: Possible mixed' Other ethnic group</t>
  </si>
  <si>
    <t>ETHID=2: Anglo Indian</t>
  </si>
  <si>
    <t>ETHID=2: 'Possible Mixed' Indian</t>
  </si>
  <si>
    <t>ETHID=2: Possible mixed' Pakistani</t>
  </si>
  <si>
    <t>ETHID=2: 'Possible mixed' Kashmiri</t>
  </si>
  <si>
    <t>ETHID=2: 'Possible mixed' Bangladeshi</t>
  </si>
  <si>
    <t>ETHID=2: Possible mixed' Chinese</t>
  </si>
  <si>
    <t>ETHID=2: Sikh</t>
  </si>
  <si>
    <t>ETHID=2: Possible mixed' Punjabi</t>
  </si>
  <si>
    <t>ETHID=2: Ravidassia</t>
  </si>
  <si>
    <t>ETHID=2: 'Possible mixed' other Asian</t>
  </si>
  <si>
    <t>ETHID=2: 'Possible mixed' Caribbean</t>
  </si>
  <si>
    <t>ETHID=2: African</t>
  </si>
  <si>
    <t>ETHID=2: Possible mixed' Somali</t>
  </si>
  <si>
    <t>ETHID=2: Possible mixed' Nigerian</t>
  </si>
  <si>
    <t>ETHID=2: Possible mixed' Other Black</t>
  </si>
  <si>
    <t>ETHID=2: Possible mixed' Arab</t>
  </si>
  <si>
    <t>ETHID=2: Possible mixed Middle Eastern/ North African</t>
  </si>
  <si>
    <t>ETHID=2: Kurdish</t>
  </si>
  <si>
    <t>ETHID=2: Moroccan</t>
  </si>
  <si>
    <t>ETHID=2: Israeli</t>
  </si>
  <si>
    <t>ETHID=2: North African</t>
  </si>
  <si>
    <t>ETHID=2: Other middle East</t>
  </si>
  <si>
    <t>ETHID=2: Iranian</t>
  </si>
  <si>
    <t>ETHID=2: Latin/South American (a)</t>
  </si>
  <si>
    <t>ETHID=2: Latin/South American (b)</t>
  </si>
  <si>
    <t>ETHID=2: Central American</t>
  </si>
  <si>
    <t>ETHID=2: Cuban</t>
  </si>
  <si>
    <t>ETHID=2: Dominican</t>
  </si>
  <si>
    <t>ETHID=2: Puerto Rican</t>
  </si>
  <si>
    <t>ETHID=2: Argentinian</t>
  </si>
  <si>
    <t>ETHID=2: Bolivian</t>
  </si>
  <si>
    <t>ETHID=2: Brazilian</t>
  </si>
  <si>
    <t>ETHID=2: Chilean</t>
  </si>
  <si>
    <t>ETHID=2: Colombian</t>
  </si>
  <si>
    <t>ETHID=2: Ecuadorian</t>
  </si>
  <si>
    <t>ETHID=2: Honduran</t>
  </si>
  <si>
    <t>ETHID=2: Mexican</t>
  </si>
  <si>
    <t>ETHID=2: Paraguayan</t>
  </si>
  <si>
    <t>ETHID=2: Peruvian</t>
  </si>
  <si>
    <t>ETHID=2: Latin/South/Central American</t>
  </si>
  <si>
    <t>ETHID=2: Surinamese</t>
  </si>
  <si>
    <t>ETHID=2: Uruguayan</t>
  </si>
  <si>
    <t>ETHID=2: Venezuelan</t>
  </si>
  <si>
    <t>ETHID=2: Buddhist</t>
  </si>
  <si>
    <t>ETHID=2: Hindu</t>
  </si>
  <si>
    <t>ETHID=2: Jain</t>
  </si>
  <si>
    <t>ETHID=2: Muslim</t>
  </si>
  <si>
    <t>ETHID=2: Jewish</t>
  </si>
  <si>
    <t>ETHID=2: Haredi</t>
  </si>
  <si>
    <t>ETHID=2: Multi-ethnic islands</t>
  </si>
  <si>
    <t>ETHID=2: Roma</t>
  </si>
  <si>
    <t>ETHID=3: White and Black Caribbean</t>
  </si>
  <si>
    <t>ETHID=3: White and Black African</t>
  </si>
  <si>
    <t>ETHID=3: White and Asian (unspecified)</t>
  </si>
  <si>
    <t>ETHID=3: White and South Asian</t>
  </si>
  <si>
    <t>ETHID=3: White and East Asian</t>
  </si>
  <si>
    <t>ETHID=3: Other mixed</t>
  </si>
  <si>
    <t>ETHID=3: White and Arab</t>
  </si>
  <si>
    <t>ETHID=3: White and North African or Middle Eastern</t>
  </si>
  <si>
    <t>ETHID=3: Chinese and White</t>
  </si>
  <si>
    <t>ETHID=3: Black and Asian</t>
  </si>
  <si>
    <t>ETHID=3: Black and Chinese</t>
  </si>
  <si>
    <t>ETHID=3: Black and White</t>
  </si>
  <si>
    <t>ETHID=3: South Asian and Chinese</t>
  </si>
  <si>
    <t>ETHID=3: Part Caribbean (other part unknown)</t>
  </si>
  <si>
    <t>ETHID=3: Part Arab</t>
  </si>
  <si>
    <t>ETHID=3: African/Arab</t>
  </si>
  <si>
    <t>ETHID=3: Part African (other part unknown)</t>
  </si>
  <si>
    <t>ETHID=3: Part Chinese (other part unknown)</t>
  </si>
  <si>
    <t>ETHID=3: Part Asian (other part unknown)</t>
  </si>
  <si>
    <t>ETHID=4: White and Black Caribbean</t>
  </si>
  <si>
    <t>ETHID=4: White and Black African</t>
  </si>
  <si>
    <t>ETHID=4: White and Asian (unspecified)</t>
  </si>
  <si>
    <t>ETHID=4: White and South Asian</t>
  </si>
  <si>
    <t>ETHID=4: White and East Asian</t>
  </si>
  <si>
    <t>ETHID=4: Other mixed</t>
  </si>
  <si>
    <t>ETHID=4: White and Arab</t>
  </si>
  <si>
    <t>ETHID=4: White and North African or Middle Eastern</t>
  </si>
  <si>
    <t>ETHID=4: Chinese and White</t>
  </si>
  <si>
    <t>ETHID=4: Black and Asian</t>
  </si>
  <si>
    <t>ETHID=4: Black and Chinese</t>
  </si>
  <si>
    <t>ETHID=4: Black and White</t>
  </si>
  <si>
    <t>ETHID=4: South Asian and Chinese</t>
  </si>
  <si>
    <t>ETHID=4: Part Caribbean (other part unknown)</t>
  </si>
  <si>
    <t>ETHID=4: Part Arab</t>
  </si>
  <si>
    <t>ETHID=4: African/Arab</t>
  </si>
  <si>
    <t>ETHID=4: Part African (other part unknown)</t>
  </si>
  <si>
    <t>ETHID=4: Part Chinese (other part unknown)</t>
  </si>
  <si>
    <t>ETHID=4: Part Asian (other part unknown)</t>
  </si>
  <si>
    <t>ETHID=5: White and Black Caribbean</t>
  </si>
  <si>
    <t>ETHID=5: White and Black African</t>
  </si>
  <si>
    <t>ETHID=5: White and Asian (unspecified)</t>
  </si>
  <si>
    <t>ETHID=5: White and South Asian</t>
  </si>
  <si>
    <t>ETHID=5: White and East Asian</t>
  </si>
  <si>
    <t>ETHID=5: Other mixed</t>
  </si>
  <si>
    <t>ETHID=5: White and Arab</t>
  </si>
  <si>
    <t>ETHID=5: White and North African or Middle Eastern</t>
  </si>
  <si>
    <t>ETHID=5: Chinese and White</t>
  </si>
  <si>
    <t>ETHID=5: Black and Asian</t>
  </si>
  <si>
    <t>ETHID=5: Black and Chinese</t>
  </si>
  <si>
    <t>ETHID=5: Black and White</t>
  </si>
  <si>
    <t>ETHID=5: South Asian and Chinese</t>
  </si>
  <si>
    <t>ETHID=5: Part Caribbean (other part unknown)</t>
  </si>
  <si>
    <t>ETHID=5: Part Arab</t>
  </si>
  <si>
    <t>ETHID=5: African/Arab</t>
  </si>
  <si>
    <t>ETHID=5: Part African (other part unknown)</t>
  </si>
  <si>
    <t>ETHID=5: Part Chinese (other part unknown)</t>
  </si>
  <si>
    <t>ETHID=5: Part Asian (other part unknown)</t>
  </si>
  <si>
    <t>6100</t>
  </si>
  <si>
    <t>ETHID=6: White and Black Caribbean</t>
  </si>
  <si>
    <t>6110</t>
  </si>
  <si>
    <t>ETHID=6: White and Black African</t>
  </si>
  <si>
    <t>6120</t>
  </si>
  <si>
    <t>ETHID=6: White and Asian (unspecified)</t>
  </si>
  <si>
    <t>6130</t>
  </si>
  <si>
    <t>ETHID=6: White and South Asian</t>
  </si>
  <si>
    <t>6135</t>
  </si>
  <si>
    <t>ETHID=6: White and East Asian</t>
  </si>
  <si>
    <t>6140</t>
  </si>
  <si>
    <t>ETHID=6: Other mixed</t>
  </si>
  <si>
    <t>6141</t>
  </si>
  <si>
    <t>ETHID=6: White and Arab</t>
  </si>
  <si>
    <t>6142</t>
  </si>
  <si>
    <t>ETHID=6: White and North African or Middle Eastern</t>
  </si>
  <si>
    <t>6143</t>
  </si>
  <si>
    <t>ETHID=6: Chinese and White</t>
  </si>
  <si>
    <t>6144</t>
  </si>
  <si>
    <t>ETHID=6: Black and Asian</t>
  </si>
  <si>
    <t>6145</t>
  </si>
  <si>
    <t>ETHID=6: Black and Chinese</t>
  </si>
  <si>
    <t>6146</t>
  </si>
  <si>
    <t>ETHID=6: Black and White</t>
  </si>
  <si>
    <t>6147</t>
  </si>
  <si>
    <t>ETHID=6: South Asian and Chinese</t>
  </si>
  <si>
    <t>6148</t>
  </si>
  <si>
    <t>ETHID=6: Part Caribbean (other part unknown)</t>
  </si>
  <si>
    <t>6149</t>
  </si>
  <si>
    <t>ETHID=6: Part Arab</t>
  </si>
  <si>
    <t>6150</t>
  </si>
  <si>
    <t>ETHID=6: African/Arab</t>
  </si>
  <si>
    <t>6151</t>
  </si>
  <si>
    <t>ETHID=6: Part African (other part unknown)</t>
  </si>
  <si>
    <t>6152</t>
  </si>
  <si>
    <t>ETHID=6: Part Chinese (other part unknown)</t>
  </si>
  <si>
    <t>6153</t>
  </si>
  <si>
    <t>ETHID=6: Part Asian (other part unknown)</t>
  </si>
  <si>
    <t>7046</t>
  </si>
  <si>
    <t>ETHID=7: White Asian</t>
  </si>
  <si>
    <t>7100</t>
  </si>
  <si>
    <t>ETHID=7: White and Black Caribbean</t>
  </si>
  <si>
    <t>7110</t>
  </si>
  <si>
    <t>ETHID=7: White and Black African</t>
  </si>
  <si>
    <t>7120</t>
  </si>
  <si>
    <t>ETHID=7: White and Asian (unspecified)</t>
  </si>
  <si>
    <t>7130</t>
  </si>
  <si>
    <t>ETHID=7: White and South Asian</t>
  </si>
  <si>
    <t>7135</t>
  </si>
  <si>
    <t>ETHID=7: White and East Asian</t>
  </si>
  <si>
    <t>7140</t>
  </si>
  <si>
    <t>ETHID=7: Other mixed</t>
  </si>
  <si>
    <t>7141</t>
  </si>
  <si>
    <t>ETHID=7: White and Arab</t>
  </si>
  <si>
    <t>7142</t>
  </si>
  <si>
    <t>ETHID=7: White and North African or Middle Eastern</t>
  </si>
  <si>
    <t>7143</t>
  </si>
  <si>
    <t>ETHID=7: Chinese and White</t>
  </si>
  <si>
    <t>7144</t>
  </si>
  <si>
    <t>ETHID=7: Black and Asian</t>
  </si>
  <si>
    <t>7145</t>
  </si>
  <si>
    <t>ETHID=7: Black and Chinese</t>
  </si>
  <si>
    <t>7146</t>
  </si>
  <si>
    <t>ETHID=7: Black and White</t>
  </si>
  <si>
    <t>7147</t>
  </si>
  <si>
    <t>ETHID=7: South Asian and Chinese</t>
  </si>
  <si>
    <t>7148</t>
  </si>
  <si>
    <t>ETHID=7: Part Caribbean (other part unknown)</t>
  </si>
  <si>
    <t>7149</t>
  </si>
  <si>
    <t>ETHID=7: Part Arab</t>
  </si>
  <si>
    <t>7150</t>
  </si>
  <si>
    <t>ETHID=7: African/Arab</t>
  </si>
  <si>
    <t>7151</t>
  </si>
  <si>
    <t>ETHID=7: Part African (other part unknown)</t>
  </si>
  <si>
    <t>7152</t>
  </si>
  <si>
    <t>ETHID=7: Part Chinese (other part unknown)</t>
  </si>
  <si>
    <t>7153</t>
  </si>
  <si>
    <t>ETHID=7: Part Asian (other part unknown)</t>
  </si>
  <si>
    <t>8100</t>
  </si>
  <si>
    <t>ETHID=8: White and Black Caribbean</t>
  </si>
  <si>
    <t>8110</t>
  </si>
  <si>
    <t>ETHID=8: White and Black African</t>
  </si>
  <si>
    <t>8120</t>
  </si>
  <si>
    <t>ETHID=8: White and Asian (unspecified)</t>
  </si>
  <si>
    <t>8130</t>
  </si>
  <si>
    <t>ETHID=8: White and South Asian</t>
  </si>
  <si>
    <t>8135</t>
  </si>
  <si>
    <t>ETHID=8: White and East Asian</t>
  </si>
  <si>
    <t>8140</t>
  </si>
  <si>
    <t>ETHID=8: Other mixed</t>
  </si>
  <si>
    <t>8141</t>
  </si>
  <si>
    <t>ETHID=8: White and Arab</t>
  </si>
  <si>
    <t>8142</t>
  </si>
  <si>
    <t>ETHID=8: White and North African or Middle Eastern</t>
  </si>
  <si>
    <t>8143</t>
  </si>
  <si>
    <t>ETHID=8: Chinese and White</t>
  </si>
  <si>
    <t>8144</t>
  </si>
  <si>
    <t>ETHID=8: Black and Asian</t>
  </si>
  <si>
    <t>8145</t>
  </si>
  <si>
    <t>ETHID=8: Black and Chinese</t>
  </si>
  <si>
    <t>8146</t>
  </si>
  <si>
    <t>ETHID=8: Black and White</t>
  </si>
  <si>
    <t>8147</t>
  </si>
  <si>
    <t>ETHID=8: South Asian and Chinese</t>
  </si>
  <si>
    <t>8148</t>
  </si>
  <si>
    <t>ETHID=8: Part Caribbean (other part unknown)</t>
  </si>
  <si>
    <t>8149</t>
  </si>
  <si>
    <t>ETHID=8: Part Arab</t>
  </si>
  <si>
    <t>8150</t>
  </si>
  <si>
    <t>ETHID=8: African/Arab</t>
  </si>
  <si>
    <t>8151</t>
  </si>
  <si>
    <t>ETHID=8: Part African (other part unknown)</t>
  </si>
  <si>
    <t>8152</t>
  </si>
  <si>
    <t>ETHID=8: Part Chinese (other part unknown)</t>
  </si>
  <si>
    <t>8153</t>
  </si>
  <si>
    <t>ETHID=8: Part Asian (other part unknown)</t>
  </si>
  <si>
    <t>9100</t>
  </si>
  <si>
    <t>ETHID=9: White and Black Caribbean</t>
  </si>
  <si>
    <t>9110</t>
  </si>
  <si>
    <t>ETHID=9: White and Black African</t>
  </si>
  <si>
    <t>9120</t>
  </si>
  <si>
    <t>ETHID=9: White and Asian (unspecified)</t>
  </si>
  <si>
    <t>9130</t>
  </si>
  <si>
    <t>ETHID=9: White and South Asian</t>
  </si>
  <si>
    <t>9135</t>
  </si>
  <si>
    <t>ETHID=9: White and East Asian</t>
  </si>
  <si>
    <t>9140</t>
  </si>
  <si>
    <t>ETHID=9: Other mixed</t>
  </si>
  <si>
    <t>9141</t>
  </si>
  <si>
    <t>ETHID=9: White and Arab</t>
  </si>
  <si>
    <t>9142</t>
  </si>
  <si>
    <t>ETHID=9: White and North African or Middle Eastern</t>
  </si>
  <si>
    <t>9143</t>
  </si>
  <si>
    <t>ETHID=9: Chinese and White</t>
  </si>
  <si>
    <t>9144</t>
  </si>
  <si>
    <t>ETHID=9: Black and Asian</t>
  </si>
  <si>
    <t>9145</t>
  </si>
  <si>
    <t>ETHID=9: Black and Chinese</t>
  </si>
  <si>
    <t>9146</t>
  </si>
  <si>
    <t>ETHID=9: Black and White</t>
  </si>
  <si>
    <t>9147</t>
  </si>
  <si>
    <t>ETHID=9: South Asian and Chinese</t>
  </si>
  <si>
    <t>9148</t>
  </si>
  <si>
    <t>ETHID=9: Part Caribbean (other part unknown)</t>
  </si>
  <si>
    <t>9149</t>
  </si>
  <si>
    <t>ETHID=9: Part Arab</t>
  </si>
  <si>
    <t>9150</t>
  </si>
  <si>
    <t>ETHID=9: African/Arab</t>
  </si>
  <si>
    <t>9151</t>
  </si>
  <si>
    <t>ETHID=9: Part African (other part unknown)</t>
  </si>
  <si>
    <t>9152</t>
  </si>
  <si>
    <t>ETHID=9: Part Chinese (other part unknown)</t>
  </si>
  <si>
    <t>9153</t>
  </si>
  <si>
    <t>ETHID=9: Part Asian (other part unknown)</t>
  </si>
  <si>
    <t>ETHID=1: Pakistani or British Pakistani</t>
  </si>
  <si>
    <t>ETHID=1: Possible mixed' Pakistani</t>
  </si>
  <si>
    <t>ETHID=1: 'Possible mixed' Kashmiri</t>
  </si>
  <si>
    <t>ETHID=1: Kashmiri</t>
  </si>
  <si>
    <t>ETHID=2: Pakistani or British Pakistani</t>
  </si>
  <si>
    <t>ETHID=2: Kashmiri</t>
  </si>
  <si>
    <t>ETHID=3: Pakistani or British Pakistani</t>
  </si>
  <si>
    <t>ETHID=3: Possible mixed' Pakistani</t>
  </si>
  <si>
    <t>ETHID=3: 'Possible mixed' Kashmiri</t>
  </si>
  <si>
    <t>ETHID=3: Kashmiri</t>
  </si>
  <si>
    <t>ETHID=4: Pakistani or British Pakistani</t>
  </si>
  <si>
    <t>ETHID=4: Possible mixed' Pakistani</t>
  </si>
  <si>
    <t>ETHID=4: 'Possible mixed' Kashmiri</t>
  </si>
  <si>
    <t>ETHID=4: Kashmiri</t>
  </si>
  <si>
    <t>ETHID=5: Pakistani or British Pakistani</t>
  </si>
  <si>
    <t>ETHID=5: Possible mixed' Pakistani</t>
  </si>
  <si>
    <t>ETHID=5: 'Possible mixed' Kashmiri</t>
  </si>
  <si>
    <t>ETHID=5: Kashmiri</t>
  </si>
  <si>
    <t>6210</t>
  </si>
  <si>
    <t>ETHID=6: Pakistani or British Pakistani</t>
  </si>
  <si>
    <t>6211</t>
  </si>
  <si>
    <t>ETHID=6: Possible mixed' Pakistani</t>
  </si>
  <si>
    <t>6212</t>
  </si>
  <si>
    <t>ETHID=6: 'Possible mixed' Kashmiri</t>
  </si>
  <si>
    <t>6213</t>
  </si>
  <si>
    <t>ETHID=6: Kashmiri</t>
  </si>
  <si>
    <t>7210</t>
  </si>
  <si>
    <t>ETHID=7: Pakistani or British Pakistani</t>
  </si>
  <si>
    <t>7211</t>
  </si>
  <si>
    <t>ETHID=7: Possible mixed' Pakistani</t>
  </si>
  <si>
    <t>7212</t>
  </si>
  <si>
    <t>ETHID=7: 'Possible mixed' Kashmiri</t>
  </si>
  <si>
    <t>7213</t>
  </si>
  <si>
    <t>ETHID=7: Kashmiri</t>
  </si>
  <si>
    <t>8210</t>
  </si>
  <si>
    <t>ETHID=8: Pakistani or British Pakistani</t>
  </si>
  <si>
    <t>8211</t>
  </si>
  <si>
    <t>ETHID=8: Possible mixed' Pakistani</t>
  </si>
  <si>
    <t>8212</t>
  </si>
  <si>
    <t>ETHID=8: 'Possible mixed' Kashmiri</t>
  </si>
  <si>
    <t>8213</t>
  </si>
  <si>
    <t>ETHID=8: Kashmiri</t>
  </si>
  <si>
    <t>9210</t>
  </si>
  <si>
    <t>ETHID=9: Pakistani or British Pakistani</t>
  </si>
  <si>
    <t>9211</t>
  </si>
  <si>
    <t>ETHID=9: Possible mixed' Pakistani</t>
  </si>
  <si>
    <t>9212</t>
  </si>
  <si>
    <t>ETHID=9: 'Possible mixed' Kashmiri</t>
  </si>
  <si>
    <t>9213</t>
  </si>
  <si>
    <t>ETHID=9: Kashmiri</t>
  </si>
  <si>
    <t>ETHID=1: Indian or British Indian</t>
  </si>
  <si>
    <t>ETHID=1: 'Possible Mixed' Indian</t>
  </si>
  <si>
    <t>ETHID=1: Punjabi</t>
  </si>
  <si>
    <t>ETHID=1: Possible mixed' Punjabi</t>
  </si>
  <si>
    <t>ETHID=1: East African Asian</t>
  </si>
  <si>
    <t>ETHID=2: Indian or British Indian</t>
  </si>
  <si>
    <t>ETHID=2: Punjabi</t>
  </si>
  <si>
    <t>ETHID=2: East African Asian</t>
  </si>
  <si>
    <t>ETHID=3: Indian or British Indian</t>
  </si>
  <si>
    <t>ETHID=3: Anglo Indian</t>
  </si>
  <si>
    <t>ETHID=3: 'Possible Mixed' Indian</t>
  </si>
  <si>
    <t>ETHID=3: Punjabi</t>
  </si>
  <si>
    <t>ETHID=3: Possible mixed' Punjabi</t>
  </si>
  <si>
    <t>ETHID=3: East African Asian</t>
  </si>
  <si>
    <t>ETHID=4: Indian or British Indian</t>
  </si>
  <si>
    <t>ETHID=4: Anglo Indian</t>
  </si>
  <si>
    <t>ETHID=4: 'Possible Mixed' Indian</t>
  </si>
  <si>
    <t>ETHID=4: Punjabi</t>
  </si>
  <si>
    <t>ETHID=4: Possible mixed' Punjabi</t>
  </si>
  <si>
    <t>ETHID=4: East African Asian</t>
  </si>
  <si>
    <t>ETHID=5: Indian or British Indian</t>
  </si>
  <si>
    <t>ETHID=5: Anglo Indian</t>
  </si>
  <si>
    <t>ETHID=5: 'Possible Mixed' Indian</t>
  </si>
  <si>
    <t>ETHID=5: Punjabi</t>
  </si>
  <si>
    <t>ETHID=5: Possible mixed' Punjabi</t>
  </si>
  <si>
    <t>ETHID=5: East African Asian</t>
  </si>
  <si>
    <t>6200</t>
  </si>
  <si>
    <t>ETHID=6: Indian or British Indian</t>
  </si>
  <si>
    <t>6201</t>
  </si>
  <si>
    <t>ETHID=6: Anglo Indian</t>
  </si>
  <si>
    <t>6202</t>
  </si>
  <si>
    <t>ETHID=6: 'Possible Mixed' Indian</t>
  </si>
  <si>
    <t>6252</t>
  </si>
  <si>
    <t>ETHID=6: Punjabi</t>
  </si>
  <si>
    <t>6253</t>
  </si>
  <si>
    <t>ETHID=6: Possible mixed' Punjabi</t>
  </si>
  <si>
    <t>6260</t>
  </si>
  <si>
    <t>ETHID=6: East African Asian</t>
  </si>
  <si>
    <t>7200</t>
  </si>
  <si>
    <t>ETHID=7: Indian or British Indian</t>
  </si>
  <si>
    <t>7201</t>
  </si>
  <si>
    <t>ETHID=7: Anglo Indian</t>
  </si>
  <si>
    <t>7202</t>
  </si>
  <si>
    <t>ETHID=7: 'Possible Mixed' Indian</t>
  </si>
  <si>
    <t>7252</t>
  </si>
  <si>
    <t>ETHID=7: Punjabi</t>
  </si>
  <si>
    <t>7253</t>
  </si>
  <si>
    <t>ETHID=7: Possible mixed' Punjabi</t>
  </si>
  <si>
    <t>7260</t>
  </si>
  <si>
    <t>ETHID=7: East African Asian</t>
  </si>
  <si>
    <t>8200</t>
  </si>
  <si>
    <t>ETHID=8: Indian or British Indian</t>
  </si>
  <si>
    <t>8201</t>
  </si>
  <si>
    <t>ETHID=8: Anglo Indian</t>
  </si>
  <si>
    <t>8202</t>
  </si>
  <si>
    <t>ETHID=8: 'Possible Mixed' Indian</t>
  </si>
  <si>
    <t>8252</t>
  </si>
  <si>
    <t>ETHID=8: Punjabi</t>
  </si>
  <si>
    <t>8253</t>
  </si>
  <si>
    <t>ETHID=8: Possible mixed' Punjabi</t>
  </si>
  <si>
    <t>8260</t>
  </si>
  <si>
    <t>ETHID=8: East African Asian</t>
  </si>
  <si>
    <t>9200</t>
  </si>
  <si>
    <t>ETHID=9: Indian or British Indian</t>
  </si>
  <si>
    <t>9201</t>
  </si>
  <si>
    <t>ETHID=9: Anglo Indian</t>
  </si>
  <si>
    <t>9202</t>
  </si>
  <si>
    <t>ETHID=9: 'Possible Mixed' Indian</t>
  </si>
  <si>
    <t>9252</t>
  </si>
  <si>
    <t>ETHID=9: Punjabi</t>
  </si>
  <si>
    <t>9253</t>
  </si>
  <si>
    <t>ETHID=9: Possible mixed' Punjabi</t>
  </si>
  <si>
    <t>9260</t>
  </si>
  <si>
    <t>ETHID=9: East African Asian</t>
  </si>
  <si>
    <t>ETHID=1: Bangladeshi, British Bangladeshi</t>
  </si>
  <si>
    <t>ETHID=2: Bangladeshi, British Bangladeshi</t>
  </si>
  <si>
    <t>ETHID=3: Bangladeshi, British Bangladeshi</t>
  </si>
  <si>
    <t>ETHID=4: Bangladeshi, British Bangladeshi</t>
  </si>
  <si>
    <t>ETHID=5: Bangladeshi, British Bangladeshi</t>
  </si>
  <si>
    <t>6220</t>
  </si>
  <si>
    <t>ETHID=6: Bangladeshi, British Bangladeshi</t>
  </si>
  <si>
    <t>7220</t>
  </si>
  <si>
    <t>ETHID=7: Bangladeshi, British Bangladeshi</t>
  </si>
  <si>
    <t>8220</t>
  </si>
  <si>
    <t>ETHID=8: Bangladeshi, British Bangladeshi</t>
  </si>
  <si>
    <t>9220</t>
  </si>
  <si>
    <t>ETHID=9: Bangladeshi, British Bangladeshi</t>
  </si>
  <si>
    <t>ETHID=1: Chinese</t>
  </si>
  <si>
    <t>ETHID=1: Possible mixed' Chinese</t>
  </si>
  <si>
    <t>ETHID=2: Chinese</t>
  </si>
  <si>
    <t>ETHID=3: Chinese</t>
  </si>
  <si>
    <t>ETHID=3: Possible mixed' Chinese</t>
  </si>
  <si>
    <t>ETHID=4: Chinese</t>
  </si>
  <si>
    <t>ETHID=4: Possible mixed' Chinese</t>
  </si>
  <si>
    <t>ETHID=5: Chinese</t>
  </si>
  <si>
    <t>ETHID=5: Possible mixed' Chinese</t>
  </si>
  <si>
    <t>6230</t>
  </si>
  <si>
    <t>ETHID=6: Chinese</t>
  </si>
  <si>
    <t>6231</t>
  </si>
  <si>
    <t>ETHID=6: Possible mixed' Chinese</t>
  </si>
  <si>
    <t>7230</t>
  </si>
  <si>
    <t>ETHID=7: Chinese</t>
  </si>
  <si>
    <t>7231</t>
  </si>
  <si>
    <t>ETHID=7: Possible mixed' Chinese</t>
  </si>
  <si>
    <t>8230</t>
  </si>
  <si>
    <t>ETHID=8: Chinese</t>
  </si>
  <si>
    <t>8231</t>
  </si>
  <si>
    <t>ETHID=8: Possible mixed' Chinese</t>
  </si>
  <si>
    <t>9230</t>
  </si>
  <si>
    <t>ETHID=9: Chinese</t>
  </si>
  <si>
    <t>9231</t>
  </si>
  <si>
    <t>ETHID=9: Possible mixed' Chinese</t>
  </si>
  <si>
    <t>ETHID=1: Afghan</t>
  </si>
  <si>
    <t>ETHID=1: 'Possible mixed' Bangladeshi</t>
  </si>
  <si>
    <t>ETHID=1: Taiwanese</t>
  </si>
  <si>
    <t>ETHID=1: Sri Lankan</t>
  </si>
  <si>
    <t>ETHID=1: Tamil</t>
  </si>
  <si>
    <t>ETHID=1: Sinhalese</t>
  </si>
  <si>
    <t>ETHID=1: Mixed South Asian</t>
  </si>
  <si>
    <t>ETHID=1: Caribbean Asian</t>
  </si>
  <si>
    <t>ETHID=1: Vietnamese</t>
  </si>
  <si>
    <t>ETHID=1: Japanese</t>
  </si>
  <si>
    <t>ETHID=1: Filipino</t>
  </si>
  <si>
    <t>ETHID=1: Malaysian</t>
  </si>
  <si>
    <t>ETHID=1: Cambodia</t>
  </si>
  <si>
    <t>ETHID=1: Indonesian</t>
  </si>
  <si>
    <t>ETHID=1: Korean</t>
  </si>
  <si>
    <t>ETHID=1: Burmese</t>
  </si>
  <si>
    <t>ETHID=1: Thai</t>
  </si>
  <si>
    <t>ETHID=1: Nepalese</t>
  </si>
  <si>
    <t>ETHID=1: Gurkha</t>
  </si>
  <si>
    <t>ETHID=1: Other East Asian/ East Asian unspecified</t>
  </si>
  <si>
    <t>ETHID=1: British Asian</t>
  </si>
  <si>
    <t>ETHID=1: 'Possible mixed' other Asian</t>
  </si>
  <si>
    <t>ETHID=1: Other Asian, Asian unspecified</t>
  </si>
  <si>
    <t>ETHID=2: Afghan</t>
  </si>
  <si>
    <t>ETHID=2: Taiwanese</t>
  </si>
  <si>
    <t>ETHID=2: Sri Lankan</t>
  </si>
  <si>
    <t>ETHID=2: Tamil</t>
  </si>
  <si>
    <t>ETHID=2: Sinhalese</t>
  </si>
  <si>
    <t>ETHID=2: Mixed South Asian</t>
  </si>
  <si>
    <t>ETHID=2: Caribbean Asian</t>
  </si>
  <si>
    <t>ETHID=2: Vietnamese</t>
  </si>
  <si>
    <t>ETHID=2: Japanese</t>
  </si>
  <si>
    <t>ETHID=2: Filipino</t>
  </si>
  <si>
    <t>ETHID=2: Malaysian</t>
  </si>
  <si>
    <t>ETHID=2: Cambodia</t>
  </si>
  <si>
    <t>ETHID=2: Indonesian</t>
  </si>
  <si>
    <t>ETHID=2: Korean</t>
  </si>
  <si>
    <t>ETHID=2: Burmese</t>
  </si>
  <si>
    <t>ETHID=2: Thai</t>
  </si>
  <si>
    <t>ETHID=2: Nepalese</t>
  </si>
  <si>
    <t>ETHID=2: Gurkha</t>
  </si>
  <si>
    <t>ETHID=2: Other East Asian/ East Asian unspecified</t>
  </si>
  <si>
    <t>ETHID=2: British Asian</t>
  </si>
  <si>
    <t>ETHID=2: Other Asian, Asian unspecified</t>
  </si>
  <si>
    <t>ETHID=3: English/Welsh/Scottish/Northern Irish/British</t>
  </si>
  <si>
    <t>ETHID=3: English</t>
  </si>
  <si>
    <t>ETHID=3: Scottish</t>
  </si>
  <si>
    <t>ETHID=3: Welsh</t>
  </si>
  <si>
    <t>ETHID=3: Northern Irish</t>
  </si>
  <si>
    <t>ETHID=3: Cornish</t>
  </si>
  <si>
    <t>ETHID=3: Ulster Scot</t>
  </si>
  <si>
    <t>ETHID=3: Irish</t>
  </si>
  <si>
    <t>ETHID=3: Cypriot (part not stated)</t>
  </si>
  <si>
    <t>ETHID=3: Greek</t>
  </si>
  <si>
    <t>ETHID=3: Greek Cypriot</t>
  </si>
  <si>
    <t>ETHID=3: Turkish</t>
  </si>
  <si>
    <t>ETHID=3: Turkish Cypriot</t>
  </si>
  <si>
    <t>ETHID=3: Polish</t>
  </si>
  <si>
    <t>ETHID=3: Commonwealth of (Russian) Independent States</t>
  </si>
  <si>
    <t>ETHID=3: Kosovan</t>
  </si>
  <si>
    <t>ETHID=3: Albanian</t>
  </si>
  <si>
    <t>ETHID=3: Baltic States</t>
  </si>
  <si>
    <t>ETHID=3: Bosnian</t>
  </si>
  <si>
    <t>ETHID=3: Croatian</t>
  </si>
  <si>
    <t>ETHID=3: Serbian</t>
  </si>
  <si>
    <t>ETHID=3: Other republics which made up the former Yugoslavia</t>
  </si>
  <si>
    <t>ETHID=3: Italian</t>
  </si>
  <si>
    <t>ETHID=3: Other Western European</t>
  </si>
  <si>
    <t>ETHID=3: Other Eastern Europe</t>
  </si>
  <si>
    <t>ETHID=3: North American</t>
  </si>
  <si>
    <t>ETHID=3: Australian/New Zealander</t>
  </si>
  <si>
    <t>ETHID=3: White Asian</t>
  </si>
  <si>
    <t>ETHID=3: Afghan</t>
  </si>
  <si>
    <t>ETHID=3: 'Possible mixed' Bangladeshi</t>
  </si>
  <si>
    <t>ETHID=3: Taiwanese</t>
  </si>
  <si>
    <t>ETHID=3: Sri Lankan</t>
  </si>
  <si>
    <t>ETHID=3: Tamil</t>
  </si>
  <si>
    <t>ETHID=3: Sinhalese</t>
  </si>
  <si>
    <t>ETHID=3: Mixed South Asian</t>
  </si>
  <si>
    <t>ETHID=3: Sikh</t>
  </si>
  <si>
    <t>ETHID=3: Ravidassia</t>
  </si>
  <si>
    <t>ETHID=3: Caribbean Asian</t>
  </si>
  <si>
    <t>ETHID=3: Vietnamese</t>
  </si>
  <si>
    <t>ETHID=3: Japanese</t>
  </si>
  <si>
    <t>ETHID=3: Filipino</t>
  </si>
  <si>
    <t>ETHID=3: Malaysian</t>
  </si>
  <si>
    <t>ETHID=3: Cambodia</t>
  </si>
  <si>
    <t>ETHID=3: Indonesian</t>
  </si>
  <si>
    <t>ETHID=3: Korean</t>
  </si>
  <si>
    <t>ETHID=3: Burmese</t>
  </si>
  <si>
    <t>ETHID=3: Thai</t>
  </si>
  <si>
    <t>ETHID=3: Nepalese</t>
  </si>
  <si>
    <t>ETHID=3: Gurkha</t>
  </si>
  <si>
    <t>ETHID=3: Other East Asian/ East Asian unspecified</t>
  </si>
  <si>
    <t>ETHID=3: British Asian</t>
  </si>
  <si>
    <t>ETHID=3: 'Possible mixed' other Asian</t>
  </si>
  <si>
    <t>ETHID=3: Other Asian, Asian unspecified</t>
  </si>
  <si>
    <t>ETHID=3: 'Possible mixed' Caribbean</t>
  </si>
  <si>
    <t>ETHID=3: African</t>
  </si>
  <si>
    <t>ETHID=3: Possible mixed Middle Eastern/ North African</t>
  </si>
  <si>
    <t>ETHID=3: Kurdish</t>
  </si>
  <si>
    <t>ETHID=3: Moroccan</t>
  </si>
  <si>
    <t>ETHID=3: Israeli</t>
  </si>
  <si>
    <t>ETHID=3: North African</t>
  </si>
  <si>
    <t>ETHID=3: Other middle East</t>
  </si>
  <si>
    <t>ETHID=3: Iranian</t>
  </si>
  <si>
    <t>ETHID=3: Latin/South American (a)</t>
  </si>
  <si>
    <t>ETHID=3: Latin/South American (b)</t>
  </si>
  <si>
    <t>ETHID=3: Central American</t>
  </si>
  <si>
    <t>ETHID=3: Cuban</t>
  </si>
  <si>
    <t>ETHID=3: Dominican</t>
  </si>
  <si>
    <t>ETHID=3: Puerto Rican</t>
  </si>
  <si>
    <t>ETHID=3: Argentinian</t>
  </si>
  <si>
    <t>ETHID=3: Bolivian</t>
  </si>
  <si>
    <t>ETHID=3: Brazilian</t>
  </si>
  <si>
    <t>ETHID=3: Chilean</t>
  </si>
  <si>
    <t>ETHID=3: Colombian</t>
  </si>
  <si>
    <t>ETHID=3: Ecuadorian</t>
  </si>
  <si>
    <t>ETHID=3: Honduran</t>
  </si>
  <si>
    <t>ETHID=3: Mexican</t>
  </si>
  <si>
    <t>ETHID=3: Paraguayan</t>
  </si>
  <si>
    <t>ETHID=3: Peruvian</t>
  </si>
  <si>
    <t>ETHID=3: Latin/South/Central American</t>
  </si>
  <si>
    <t>ETHID=3: Surinamese</t>
  </si>
  <si>
    <t>ETHID=3: Uruguayan</t>
  </si>
  <si>
    <t>ETHID=3: Venezuelan</t>
  </si>
  <si>
    <t>ETHID=3: Buddhist</t>
  </si>
  <si>
    <t>ETHID=3: Hindu</t>
  </si>
  <si>
    <t>ETHID=3: Jain</t>
  </si>
  <si>
    <t>ETHID=3: Muslim</t>
  </si>
  <si>
    <t>ETHID=3: Jewish</t>
  </si>
  <si>
    <t>ETHID=3: Haredi</t>
  </si>
  <si>
    <t>ETHID=3: Multi-ethnic islands</t>
  </si>
  <si>
    <t>ETHID=3: Roma</t>
  </si>
  <si>
    <t>ETHID=4: Afghan</t>
  </si>
  <si>
    <t>ETHID=4: 'Possible mixed' Bangladeshi</t>
  </si>
  <si>
    <t>ETHID=4: Taiwanese</t>
  </si>
  <si>
    <t>ETHID=4: Sri Lankan</t>
  </si>
  <si>
    <t>ETHID=4: Tamil</t>
  </si>
  <si>
    <t>ETHID=4: Sinhalese</t>
  </si>
  <si>
    <t>ETHID=4: Mixed South Asian</t>
  </si>
  <si>
    <t>ETHID=4: Caribbean Asian</t>
  </si>
  <si>
    <t>ETHID=4: Vietnamese</t>
  </si>
  <si>
    <t>ETHID=4: Japanese</t>
  </si>
  <si>
    <t>ETHID=4: Filipino</t>
  </si>
  <si>
    <t>ETHID=4: Malaysian</t>
  </si>
  <si>
    <t>ETHID=4: Cambodia</t>
  </si>
  <si>
    <t>ETHID=4: Indonesian</t>
  </si>
  <si>
    <t>ETHID=4: Korean</t>
  </si>
  <si>
    <t>ETHID=4: Burmese</t>
  </si>
  <si>
    <t>ETHID=4: Thai</t>
  </si>
  <si>
    <t>ETHID=4: Nepalese</t>
  </si>
  <si>
    <t>ETHID=4: Gurkha</t>
  </si>
  <si>
    <t>ETHID=4: Other East Asian/ East Asian unspecified</t>
  </si>
  <si>
    <t>ETHID=4: British Asian</t>
  </si>
  <si>
    <t>ETHID=4: 'Possible mixed' other Asian</t>
  </si>
  <si>
    <t>ETHID=4: Other Asian, Asian unspecified</t>
  </si>
  <si>
    <t>ETHID=5: Afghan</t>
  </si>
  <si>
    <t>ETHID=5: 'Possible mixed' Bangladeshi</t>
  </si>
  <si>
    <t>ETHID=5: Taiwanese</t>
  </si>
  <si>
    <t>ETHID=5: Sri Lankan</t>
  </si>
  <si>
    <t>ETHID=5: Tamil</t>
  </si>
  <si>
    <t>ETHID=5: Sinhalese</t>
  </si>
  <si>
    <t>ETHID=5: Mixed South Asian</t>
  </si>
  <si>
    <t>ETHID=5: Caribbean Asian</t>
  </si>
  <si>
    <t>ETHID=5: Vietnamese</t>
  </si>
  <si>
    <t>ETHID=5: Japanese</t>
  </si>
  <si>
    <t>ETHID=5: Filipino</t>
  </si>
  <si>
    <t>ETHID=5: Malaysian</t>
  </si>
  <si>
    <t>ETHID=5: Cambodia</t>
  </si>
  <si>
    <t>ETHID=5: Indonesian</t>
  </si>
  <si>
    <t>ETHID=5: Korean</t>
  </si>
  <si>
    <t>ETHID=5: Burmese</t>
  </si>
  <si>
    <t>ETHID=5: Thai</t>
  </si>
  <si>
    <t>ETHID=5: Nepalese</t>
  </si>
  <si>
    <t>ETHID=5: Gurkha</t>
  </si>
  <si>
    <t>ETHID=5: Other East Asian/ East Asian unspecified</t>
  </si>
  <si>
    <t>ETHID=5: British Asian</t>
  </si>
  <si>
    <t>ETHID=5: 'Possible mixed' other Asian</t>
  </si>
  <si>
    <t>ETHID=5: Other Asian, Asian unspecified</t>
  </si>
  <si>
    <t>6215</t>
  </si>
  <si>
    <t>ETHID=6: Afghan</t>
  </si>
  <si>
    <t>6221</t>
  </si>
  <si>
    <t>ETHID=6: 'Possible mixed' Bangladeshi</t>
  </si>
  <si>
    <t>6232</t>
  </si>
  <si>
    <t>ETHID=6: Taiwanese</t>
  </si>
  <si>
    <t>6240</t>
  </si>
  <si>
    <t>ETHID=6: Sri Lankan</t>
  </si>
  <si>
    <t>6241</t>
  </si>
  <si>
    <t>ETHID=6: Tamil</t>
  </si>
  <si>
    <t>6242</t>
  </si>
  <si>
    <t>ETHID=6: Sinhalese</t>
  </si>
  <si>
    <t>6250</t>
  </si>
  <si>
    <t>ETHID=6: Mixed South Asian</t>
  </si>
  <si>
    <t>6280</t>
  </si>
  <si>
    <t>ETHID=6: Vietnamese</t>
  </si>
  <si>
    <t>6281</t>
  </si>
  <si>
    <t>ETHID=6: Japanese</t>
  </si>
  <si>
    <t>6282</t>
  </si>
  <si>
    <t>ETHID=6: Filipino</t>
  </si>
  <si>
    <t>6283</t>
  </si>
  <si>
    <t>ETHID=6: Malaysian</t>
  </si>
  <si>
    <t>6284</t>
  </si>
  <si>
    <t>ETHID=6: Cambodia</t>
  </si>
  <si>
    <t>6285</t>
  </si>
  <si>
    <t>ETHID=6: Indonesian</t>
  </si>
  <si>
    <t>6286</t>
  </si>
  <si>
    <t>ETHID=6: Korean</t>
  </si>
  <si>
    <t>6287</t>
  </si>
  <si>
    <t>ETHID=6: Burmese</t>
  </si>
  <si>
    <t>6288</t>
  </si>
  <si>
    <t>ETHID=6: Thai</t>
  </si>
  <si>
    <t>6289</t>
  </si>
  <si>
    <t>ETHID=6: Nepalese</t>
  </si>
  <si>
    <t>6290</t>
  </si>
  <si>
    <t>ETHID=6: Gurkha</t>
  </si>
  <si>
    <t>6291</t>
  </si>
  <si>
    <t>ETHID=6: Other East Asian/ East Asian unspecified</t>
  </si>
  <si>
    <t>6295</t>
  </si>
  <si>
    <t>ETHID=6: British Asian</t>
  </si>
  <si>
    <t>6298</t>
  </si>
  <si>
    <t>ETHID=6: 'Possible mixed' other Asian</t>
  </si>
  <si>
    <t>6299</t>
  </si>
  <si>
    <t>ETHID=6: Other Asian, Asian unspecified</t>
  </si>
  <si>
    <t>7215</t>
  </si>
  <si>
    <t>ETHID=7: Afghan</t>
  </si>
  <si>
    <t>7221</t>
  </si>
  <si>
    <t>ETHID=7: 'Possible mixed' Bangladeshi</t>
  </si>
  <si>
    <t>7232</t>
  </si>
  <si>
    <t>ETHID=7: Taiwanese</t>
  </si>
  <si>
    <t>7240</t>
  </si>
  <si>
    <t>ETHID=7: Sri Lankan</t>
  </si>
  <si>
    <t>7241</t>
  </si>
  <si>
    <t>ETHID=7: Tamil</t>
  </si>
  <si>
    <t>7242</t>
  </si>
  <si>
    <t>ETHID=7: Sinhalese</t>
  </si>
  <si>
    <t>7250</t>
  </si>
  <si>
    <t>ETHID=7: Mixed South Asian</t>
  </si>
  <si>
    <t>7270</t>
  </si>
  <si>
    <t>ETHID=7: Caribbean Asian</t>
  </si>
  <si>
    <t>7280</t>
  </si>
  <si>
    <t>ETHID=7: Vietnamese</t>
  </si>
  <si>
    <t>7281</t>
  </si>
  <si>
    <t>ETHID=7: Japanese</t>
  </si>
  <si>
    <t>7282</t>
  </si>
  <si>
    <t>ETHID=7: Filipino</t>
  </si>
  <si>
    <t>7283</t>
  </si>
  <si>
    <t>ETHID=7: Malaysian</t>
  </si>
  <si>
    <t>7284</t>
  </si>
  <si>
    <t>ETHID=7: Cambodia</t>
  </si>
  <si>
    <t>7285</t>
  </si>
  <si>
    <t>ETHID=7: Indonesian</t>
  </si>
  <si>
    <t>7286</t>
  </si>
  <si>
    <t>ETHID=7: Korean</t>
  </si>
  <si>
    <t>7287</t>
  </si>
  <si>
    <t>ETHID=7: Burmese</t>
  </si>
  <si>
    <t>7288</t>
  </si>
  <si>
    <t>ETHID=7: Thai</t>
  </si>
  <si>
    <t>7289</t>
  </si>
  <si>
    <t>ETHID=7: Nepalese</t>
  </si>
  <si>
    <t>7290</t>
  </si>
  <si>
    <t>ETHID=7: Gurkha</t>
  </si>
  <si>
    <t>7291</t>
  </si>
  <si>
    <t>ETHID=7: Other East Asian/ East Asian unspecified</t>
  </si>
  <si>
    <t>7295</t>
  </si>
  <si>
    <t>ETHID=7: British Asian</t>
  </si>
  <si>
    <t>7298</t>
  </si>
  <si>
    <t>ETHID=7: 'Possible mixed' other Asian</t>
  </si>
  <si>
    <t>7299</t>
  </si>
  <si>
    <t>ETHID=7: Other Asian, Asian unspecified</t>
  </si>
  <si>
    <t>8215</t>
  </si>
  <si>
    <t>ETHID=8: Afghan</t>
  </si>
  <si>
    <t>8221</t>
  </si>
  <si>
    <t>ETHID=8: 'Possible mixed' Bangladeshi</t>
  </si>
  <si>
    <t>8232</t>
  </si>
  <si>
    <t>ETHID=8: Taiwanese</t>
  </si>
  <si>
    <t>8240</t>
  </si>
  <si>
    <t>ETHID=8: Sri Lankan</t>
  </si>
  <si>
    <t>8241</t>
  </si>
  <si>
    <t>ETHID=8: Tamil</t>
  </si>
  <si>
    <t>8242</t>
  </si>
  <si>
    <t>ETHID=8: Sinhalese</t>
  </si>
  <si>
    <t>8250</t>
  </si>
  <si>
    <t>ETHID=8: Mixed South Asian</t>
  </si>
  <si>
    <t>8270</t>
  </si>
  <si>
    <t>ETHID=8: Caribbean Asian</t>
  </si>
  <si>
    <t>8280</t>
  </si>
  <si>
    <t>ETHID=8: Vietnamese</t>
  </si>
  <si>
    <t>8281</t>
  </si>
  <si>
    <t>ETHID=8: Japanese</t>
  </si>
  <si>
    <t>8282</t>
  </si>
  <si>
    <t>ETHID=8: Filipino</t>
  </si>
  <si>
    <t>8283</t>
  </si>
  <si>
    <t>ETHID=8: Malaysian</t>
  </si>
  <si>
    <t>8284</t>
  </si>
  <si>
    <t>ETHID=8: Cambodia</t>
  </si>
  <si>
    <t>8285</t>
  </si>
  <si>
    <t>ETHID=8: Indonesian</t>
  </si>
  <si>
    <t>8286</t>
  </si>
  <si>
    <t>ETHID=8: Korean</t>
  </si>
  <si>
    <t>8287</t>
  </si>
  <si>
    <t>ETHID=8: Burmese</t>
  </si>
  <si>
    <t>8288</t>
  </si>
  <si>
    <t>ETHID=8: Thai</t>
  </si>
  <si>
    <t>8289</t>
  </si>
  <si>
    <t>ETHID=8: Nepalese</t>
  </si>
  <si>
    <t>8290</t>
  </si>
  <si>
    <t>ETHID=8: Gurkha</t>
  </si>
  <si>
    <t>8291</t>
  </si>
  <si>
    <t>ETHID=8: Other East Asian/ East Asian unspecified</t>
  </si>
  <si>
    <t>8295</t>
  </si>
  <si>
    <t>ETHID=8: British Asian</t>
  </si>
  <si>
    <t>8298</t>
  </si>
  <si>
    <t>ETHID=8: 'Possible mixed' other Asian</t>
  </si>
  <si>
    <t>8299</t>
  </si>
  <si>
    <t>ETHID=8: Other Asian, Asian unspecified</t>
  </si>
  <si>
    <t>9215</t>
  </si>
  <si>
    <t>ETHID=9: Afghan</t>
  </si>
  <si>
    <t>9221</t>
  </si>
  <si>
    <t>ETHID=9: 'Possible mixed' Bangladeshi</t>
  </si>
  <si>
    <t>9232</t>
  </si>
  <si>
    <t>ETHID=9: Taiwanese</t>
  </si>
  <si>
    <t>9240</t>
  </si>
  <si>
    <t>ETHID=9: Sri Lankan</t>
  </si>
  <si>
    <t>9241</t>
  </si>
  <si>
    <t>ETHID=9: Tamil</t>
  </si>
  <si>
    <t>9242</t>
  </si>
  <si>
    <t>ETHID=9: Sinhalese</t>
  </si>
  <si>
    <t>9250</t>
  </si>
  <si>
    <t>ETHID=9: Mixed South Asian</t>
  </si>
  <si>
    <t>9270</t>
  </si>
  <si>
    <t>ETHID=9: Caribbean Asian</t>
  </si>
  <si>
    <t>9280</t>
  </si>
  <si>
    <t>ETHID=9: Vietnamese</t>
  </si>
  <si>
    <t>9281</t>
  </si>
  <si>
    <t>ETHID=9: Japanese</t>
  </si>
  <si>
    <t>9282</t>
  </si>
  <si>
    <t>ETHID=9: Filipino</t>
  </si>
  <si>
    <t>9283</t>
  </si>
  <si>
    <t>ETHID=9: Malaysian</t>
  </si>
  <si>
    <t>9284</t>
  </si>
  <si>
    <t>ETHID=9: Cambodia</t>
  </si>
  <si>
    <t>9285</t>
  </si>
  <si>
    <t>ETHID=9: Indonesian</t>
  </si>
  <si>
    <t>9286</t>
  </si>
  <si>
    <t>ETHID=9: Korean</t>
  </si>
  <si>
    <t>9287</t>
  </si>
  <si>
    <t>ETHID=9: Burmese</t>
  </si>
  <si>
    <t>9288</t>
  </si>
  <si>
    <t>ETHID=9: Thai</t>
  </si>
  <si>
    <t>9289</t>
  </si>
  <si>
    <t>ETHID=9: Nepalese</t>
  </si>
  <si>
    <t>9290</t>
  </si>
  <si>
    <t>ETHID=9: Gurkha</t>
  </si>
  <si>
    <t>9291</t>
  </si>
  <si>
    <t>ETHID=9: Other East Asian/ East Asian unspecified</t>
  </si>
  <si>
    <t>9295</t>
  </si>
  <si>
    <t>ETHID=9: British Asian</t>
  </si>
  <si>
    <t>9298</t>
  </si>
  <si>
    <t>ETHID=9: 'Possible mixed' other Asian</t>
  </si>
  <si>
    <t>9299</t>
  </si>
  <si>
    <t>ETHID=9: Other Asian, Asian unspecified</t>
  </si>
  <si>
    <t>ETHID=1: Somali</t>
  </si>
  <si>
    <t>ETHID=1: Possible mixed' Somali</t>
  </si>
  <si>
    <t>ETHID=1: Somalilander</t>
  </si>
  <si>
    <t>ETHID=1: Nigerian</t>
  </si>
  <si>
    <t>ETHID=1: Possible mixed' Nigerian</t>
  </si>
  <si>
    <t>ETHID=2: Somali</t>
  </si>
  <si>
    <t>ETHID=2: Somalilander</t>
  </si>
  <si>
    <t>ETHID=2: Nigerian</t>
  </si>
  <si>
    <t>ETHID=3: Somali</t>
  </si>
  <si>
    <t>ETHID=3: Possible mixed' Somali</t>
  </si>
  <si>
    <t>ETHID=3: Somalilander</t>
  </si>
  <si>
    <t>ETHID=3: Nigerian</t>
  </si>
  <si>
    <t>ETHID=3: Possible mixed' Nigerian</t>
  </si>
  <si>
    <t>ETHID=4: English/Welsh/Scottish/Northern Irish/British</t>
  </si>
  <si>
    <t>ETHID=4: English</t>
  </si>
  <si>
    <t>ETHID=4: Scottish</t>
  </si>
  <si>
    <t>ETHID=4: Welsh</t>
  </si>
  <si>
    <t>ETHID=4: Northern Irish</t>
  </si>
  <si>
    <t>ETHID=4: Cornish</t>
  </si>
  <si>
    <t>ETHID=4: Ulster Scot</t>
  </si>
  <si>
    <t>ETHID=4: Irish</t>
  </si>
  <si>
    <t>ETHID=4: African</t>
  </si>
  <si>
    <t>ETHID=4: Somali</t>
  </si>
  <si>
    <t>ETHID=4: Possible mixed' Somali</t>
  </si>
  <si>
    <t>ETHID=4: Somalilander</t>
  </si>
  <si>
    <t>ETHID=4: Nigerian</t>
  </si>
  <si>
    <t>ETHID=4: Possible mixed' Nigerian</t>
  </si>
  <si>
    <t>ETHID=5: Somali</t>
  </si>
  <si>
    <t>ETHID=5: Possible mixed' Somali</t>
  </si>
  <si>
    <t>ETHID=5: Somalilander</t>
  </si>
  <si>
    <t>ETHID=5: Nigerian</t>
  </si>
  <si>
    <t>ETHID=5: Possible mixed' Nigerian</t>
  </si>
  <si>
    <t>6330</t>
  </si>
  <si>
    <t>ETHID=6: Somali</t>
  </si>
  <si>
    <t>6331</t>
  </si>
  <si>
    <t>ETHID=6: Possible mixed' Somali</t>
  </si>
  <si>
    <t>6332</t>
  </si>
  <si>
    <t>ETHID=6: Somalilander</t>
  </si>
  <si>
    <t>6340</t>
  </si>
  <si>
    <t>ETHID=6: Nigerian</t>
  </si>
  <si>
    <t>6341</t>
  </si>
  <si>
    <t>ETHID=6: Possible mixed' Nigerian</t>
  </si>
  <si>
    <t>7320</t>
  </si>
  <si>
    <t>ETHID=7: African</t>
  </si>
  <si>
    <t>7330</t>
  </si>
  <si>
    <t>ETHID=7: Somali</t>
  </si>
  <si>
    <t>7331</t>
  </si>
  <si>
    <t>ETHID=7: Possible mixed' Somali</t>
  </si>
  <si>
    <t>7332</t>
  </si>
  <si>
    <t>ETHID=7: Somalilander</t>
  </si>
  <si>
    <t>7340</t>
  </si>
  <si>
    <t>ETHID=7: Nigerian</t>
  </si>
  <si>
    <t>7341</t>
  </si>
  <si>
    <t>ETHID=7: Possible mixed' Nigerian</t>
  </si>
  <si>
    <t>8320</t>
  </si>
  <si>
    <t>ETHID=8: African</t>
  </si>
  <si>
    <t>8330</t>
  </si>
  <si>
    <t>ETHID=8: Somali</t>
  </si>
  <si>
    <t>8331</t>
  </si>
  <si>
    <t>ETHID=8: Possible mixed' Somali</t>
  </si>
  <si>
    <t>8332</t>
  </si>
  <si>
    <t>ETHID=8: Somalilander</t>
  </si>
  <si>
    <t>8340</t>
  </si>
  <si>
    <t>ETHID=8: Nigerian</t>
  </si>
  <si>
    <t>8341</t>
  </si>
  <si>
    <t>ETHID=8: Possible mixed' Nigerian</t>
  </si>
  <si>
    <t>9320</t>
  </si>
  <si>
    <t>ETHID=9: African</t>
  </si>
  <si>
    <t>9330</t>
  </si>
  <si>
    <t>ETHID=9: Somali</t>
  </si>
  <si>
    <t>9331</t>
  </si>
  <si>
    <t>ETHID=9: Possible mixed' Somali</t>
  </si>
  <si>
    <t>9332</t>
  </si>
  <si>
    <t>ETHID=9: Somalilander</t>
  </si>
  <si>
    <t>9340</t>
  </si>
  <si>
    <t>ETHID=9: Nigerian</t>
  </si>
  <si>
    <t>9341</t>
  </si>
  <si>
    <t>ETHID=9: Possible mixed' Nigerian</t>
  </si>
  <si>
    <t>ETHID=4: Cypriot (part not stated)</t>
  </si>
  <si>
    <t>ETHID=4: Greek</t>
  </si>
  <si>
    <t>ETHID=4: Greek Cypriot</t>
  </si>
  <si>
    <t>ETHID=4: Turkish</t>
  </si>
  <si>
    <t>ETHID=4: Turkish Cypriot</t>
  </si>
  <si>
    <t>ETHID=4: Polish</t>
  </si>
  <si>
    <t>ETHID=4: Commonwealth of (Russian) Independent States</t>
  </si>
  <si>
    <t>ETHID=4: Kosovan</t>
  </si>
  <si>
    <t>ETHID=4: Albanian</t>
  </si>
  <si>
    <t>ETHID=4: Baltic States</t>
  </si>
  <si>
    <t>ETHID=4: Bosnian</t>
  </si>
  <si>
    <t>ETHID=4: Croatian</t>
  </si>
  <si>
    <t>ETHID=4: Serbian</t>
  </si>
  <si>
    <t>ETHID=4: Other republics which made up the former Yugoslavia</t>
  </si>
  <si>
    <t>ETHID=4: Italian</t>
  </si>
  <si>
    <t>ETHID=4: Other Western European</t>
  </si>
  <si>
    <t>ETHID=4: Other Eastern Europe</t>
  </si>
  <si>
    <t>ETHID=4: North American</t>
  </si>
  <si>
    <t>ETHID=4: Australian/New Zealander</t>
  </si>
  <si>
    <t>ETHID=4: White Asian</t>
  </si>
  <si>
    <t>ETHID=4: Sikh</t>
  </si>
  <si>
    <t>ETHID=4: Ravidassia</t>
  </si>
  <si>
    <t>ETHID=4: Possible mixed Middle Eastern/ North African</t>
  </si>
  <si>
    <t>ETHID=4: Kurdish</t>
  </si>
  <si>
    <t>ETHID=4: Moroccan</t>
  </si>
  <si>
    <t>ETHID=4: Israeli</t>
  </si>
  <si>
    <t>ETHID=4: North African</t>
  </si>
  <si>
    <t>ETHID=4: Other middle East</t>
  </si>
  <si>
    <t>ETHID=4: Iranian</t>
  </si>
  <si>
    <t>ETHID=4: Latin/South American (a)</t>
  </si>
  <si>
    <t>ETHID=4: Latin/South American (b)</t>
  </si>
  <si>
    <t>ETHID=4: Central American</t>
  </si>
  <si>
    <t>ETHID=4: Cuban</t>
  </si>
  <si>
    <t>ETHID=4: Dominican</t>
  </si>
  <si>
    <t>ETHID=4: Puerto Rican</t>
  </si>
  <si>
    <t>ETHID=4: Argentinian</t>
  </si>
  <si>
    <t>ETHID=4: Bolivian</t>
  </si>
  <si>
    <t>ETHID=4: Brazilian</t>
  </si>
  <si>
    <t>ETHID=4: Chilean</t>
  </si>
  <si>
    <t>ETHID=4: Colombian</t>
  </si>
  <si>
    <t>ETHID=4: Ecuadorian</t>
  </si>
  <si>
    <t>ETHID=4: Honduran</t>
  </si>
  <si>
    <t>ETHID=4: Mexican</t>
  </si>
  <si>
    <t>ETHID=4: Paraguayan</t>
  </si>
  <si>
    <t>ETHID=4: Peruvian</t>
  </si>
  <si>
    <t>ETHID=4: Latin/South/Central American</t>
  </si>
  <si>
    <t>ETHID=4: Surinamese</t>
  </si>
  <si>
    <t>ETHID=4: Uruguayan</t>
  </si>
  <si>
    <t>ETHID=4: Venezuelan</t>
  </si>
  <si>
    <t>ETHID=4: Buddhist</t>
  </si>
  <si>
    <t>ETHID=4: Hindu</t>
  </si>
  <si>
    <t>ETHID=4: Jain</t>
  </si>
  <si>
    <t>ETHID=4: Muslim</t>
  </si>
  <si>
    <t>ETHID=4: Jewish</t>
  </si>
  <si>
    <t>ETHID=4: Haredi</t>
  </si>
  <si>
    <t>ETHID=4: Multi-ethnic islands</t>
  </si>
  <si>
    <t>ETHID=4: Roma</t>
  </si>
  <si>
    <t>7430</t>
  </si>
  <si>
    <t>ETHID=7: Moroccan</t>
  </si>
  <si>
    <t>7450</t>
  </si>
  <si>
    <t>ETHID=7: North African</t>
  </si>
  <si>
    <t>8430</t>
  </si>
  <si>
    <t>ETHID=8: Moroccan</t>
  </si>
  <si>
    <t>8450</t>
  </si>
  <si>
    <t>ETHID=8: North African</t>
  </si>
  <si>
    <t>9430</t>
  </si>
  <si>
    <t>ETHID=9: Moroccan</t>
  </si>
  <si>
    <t>9450</t>
  </si>
  <si>
    <t>ETHID=9: North African</t>
  </si>
  <si>
    <t>ETHID=1: Caribbean</t>
  </si>
  <si>
    <t>ETHID=1: 'Possible mixed' Caribbean</t>
  </si>
  <si>
    <t>ETHID=2: Caribbean</t>
  </si>
  <si>
    <t>ETHID=3: Caribbean</t>
  </si>
  <si>
    <t>ETHID=4: Caribbean</t>
  </si>
  <si>
    <t>ETHID=4: 'Possible mixed' Caribbean</t>
  </si>
  <si>
    <t>ETHID=5: Caribbean</t>
  </si>
  <si>
    <t>ETHID=5: 'Possible mixed' Caribbean</t>
  </si>
  <si>
    <t>6300</t>
  </si>
  <si>
    <t>ETHID=6: Caribbean</t>
  </si>
  <si>
    <t>6310</t>
  </si>
  <si>
    <t>ETHID=6: 'Possible mixed' Caribbean</t>
  </si>
  <si>
    <t>7300</t>
  </si>
  <si>
    <t>ETHID=7: Caribbean</t>
  </si>
  <si>
    <t>7310</t>
  </si>
  <si>
    <t>ETHID=7: 'Possible mixed' Caribbean</t>
  </si>
  <si>
    <t>8300</t>
  </si>
  <si>
    <t>ETHID=8: Caribbean</t>
  </si>
  <si>
    <t>8310</t>
  </si>
  <si>
    <t>ETHID=8: 'Possible mixed' Caribbean</t>
  </si>
  <si>
    <t>9300</t>
  </si>
  <si>
    <t>ETHID=9: Caribbean</t>
  </si>
  <si>
    <t>9310</t>
  </si>
  <si>
    <t>ETHID=9: 'Possible mixed' Caribbean</t>
  </si>
  <si>
    <t>ETHID=1: Black British</t>
  </si>
  <si>
    <t>ETHID=2: Black British</t>
  </si>
  <si>
    <t>ETHID=3: Black British</t>
  </si>
  <si>
    <t>ETHID=4: Black British</t>
  </si>
  <si>
    <t>ETHID=5: Black British</t>
  </si>
  <si>
    <t>6004</t>
  </si>
  <si>
    <t>ETHID=6: Welsh</t>
  </si>
  <si>
    <t>6005</t>
  </si>
  <si>
    <t>ETHID=6: Northern Irish</t>
  </si>
  <si>
    <t>6006</t>
  </si>
  <si>
    <t>ETHID=6: Cornish</t>
  </si>
  <si>
    <t>6007</t>
  </si>
  <si>
    <t>ETHID=6: Ulster Scot</t>
  </si>
  <si>
    <t>6008</t>
  </si>
  <si>
    <t>ETHID=6: Irish</t>
  </si>
  <si>
    <t>6320</t>
  </si>
  <si>
    <t>ETHID=6: African</t>
  </si>
  <si>
    <t>6360</t>
  </si>
  <si>
    <t>ETHID=6: Black British</t>
  </si>
  <si>
    <t>7360</t>
  </si>
  <si>
    <t>ETHID=7: Black British</t>
  </si>
  <si>
    <t>8360</t>
  </si>
  <si>
    <t>ETHID=8: Black British</t>
  </si>
  <si>
    <t>9360</t>
  </si>
  <si>
    <t>ETHID=9: Black British</t>
  </si>
  <si>
    <t>ETHID=1: Mixed Black</t>
  </si>
  <si>
    <t>ETHID=1: Other Black, Black unspecified</t>
  </si>
  <si>
    <t>ETHID=1: Black/African American</t>
  </si>
  <si>
    <t>ETHID=1: Black European</t>
  </si>
  <si>
    <t>ETHID=1: Possible mixed' Other Black</t>
  </si>
  <si>
    <t>ETHID=2: Mixed Black</t>
  </si>
  <si>
    <t>ETHID=2: Other Black, Black unspecified</t>
  </si>
  <si>
    <t>ETHID=2: Black/African American</t>
  </si>
  <si>
    <t>ETHID=2: Black European</t>
  </si>
  <si>
    <t>ETHID=3: Mixed Black</t>
  </si>
  <si>
    <t>ETHID=3: Other Black, Black unspecified</t>
  </si>
  <si>
    <t>ETHID=3: Black/African American</t>
  </si>
  <si>
    <t>ETHID=3: Black European</t>
  </si>
  <si>
    <t>ETHID=3: Possible mixed' Other Black</t>
  </si>
  <si>
    <t>ETHID=4: Mixed Black</t>
  </si>
  <si>
    <t>ETHID=4: Other Black, Black unspecified</t>
  </si>
  <si>
    <t>ETHID=4: Black/African American</t>
  </si>
  <si>
    <t>ETHID=4: Black European</t>
  </si>
  <si>
    <t>ETHID=4: Possible mixed' Other Black</t>
  </si>
  <si>
    <t>ETHID=5: Mixed Black</t>
  </si>
  <si>
    <t>ETHID=5: Other Black, Black unspecified</t>
  </si>
  <si>
    <t>ETHID=5: Black/African American</t>
  </si>
  <si>
    <t>ETHID=5: Black European</t>
  </si>
  <si>
    <t>ETHID=5: Possible mixed' Other Black</t>
  </si>
  <si>
    <t>6001</t>
  </si>
  <si>
    <t>ETHID=6: English/Welsh/Scottish/Northern Irish/British</t>
  </si>
  <si>
    <t>6002</t>
  </si>
  <si>
    <t>ETHID=6: English</t>
  </si>
  <si>
    <t>6003</t>
  </si>
  <si>
    <t>ETHID=6: Scottish</t>
  </si>
  <si>
    <t>6020</t>
  </si>
  <si>
    <t>ETHID=6: Cypriot (part not stated)</t>
  </si>
  <si>
    <t>6021</t>
  </si>
  <si>
    <t>ETHID=6: Greek</t>
  </si>
  <si>
    <t>6022</t>
  </si>
  <si>
    <t>ETHID=6: Greek Cypriot</t>
  </si>
  <si>
    <t>6023</t>
  </si>
  <si>
    <t>ETHID=6: Turkish</t>
  </si>
  <si>
    <t>6024</t>
  </si>
  <si>
    <t>ETHID=6: Turkish Cypriot</t>
  </si>
  <si>
    <t>6025</t>
  </si>
  <si>
    <t>ETHID=6: Polish</t>
  </si>
  <si>
    <t>6026</t>
  </si>
  <si>
    <t>ETHID=6: Commonwealth of (Russian) Independent States</t>
  </si>
  <si>
    <t>6027</t>
  </si>
  <si>
    <t>ETHID=6: Kosovan</t>
  </si>
  <si>
    <t>6028</t>
  </si>
  <si>
    <t>ETHID=6: Albanian</t>
  </si>
  <si>
    <t>6029</t>
  </si>
  <si>
    <t>ETHID=6: Baltic States</t>
  </si>
  <si>
    <t>6030</t>
  </si>
  <si>
    <t>ETHID=6: Bosnian</t>
  </si>
  <si>
    <t>6031</t>
  </si>
  <si>
    <t>ETHID=6: Croatian</t>
  </si>
  <si>
    <t>6032</t>
  </si>
  <si>
    <t>ETHID=6: Serbian</t>
  </si>
  <si>
    <t>6033</t>
  </si>
  <si>
    <t>ETHID=6: Other republics which made up the former Yugoslavia</t>
  </si>
  <si>
    <t>6034</t>
  </si>
  <si>
    <t>ETHID=6: Italian</t>
  </si>
  <si>
    <t>6037</t>
  </si>
  <si>
    <t>ETHID=6: Other Western European</t>
  </si>
  <si>
    <t>6038</t>
  </si>
  <si>
    <t>ETHID=6: Other Eastern Europe</t>
  </si>
  <si>
    <t>6039</t>
  </si>
  <si>
    <t>ETHID=6: Other white, white unspecified</t>
  </si>
  <si>
    <t>6040</t>
  </si>
  <si>
    <t>ETHID=6: North American</t>
  </si>
  <si>
    <t>6044</t>
  </si>
  <si>
    <t>ETHID=6: Australian/New Zealander</t>
  </si>
  <si>
    <t>6046</t>
  </si>
  <si>
    <t>ETHID=6: White Asian</t>
  </si>
  <si>
    <t>6251</t>
  </si>
  <si>
    <t>ETHID=6: Sikh</t>
  </si>
  <si>
    <t>6254</t>
  </si>
  <si>
    <t>ETHID=6: Ravidassia</t>
  </si>
  <si>
    <t>6270</t>
  </si>
  <si>
    <t>ETHID=6: Caribbean Asian</t>
  </si>
  <si>
    <t>6350</t>
  </si>
  <si>
    <t>ETHID=6: Mixed Black</t>
  </si>
  <si>
    <t>6370</t>
  </si>
  <si>
    <t>ETHID=6: Other Black, Black unspecified</t>
  </si>
  <si>
    <t>6380</t>
  </si>
  <si>
    <t>ETHID=6: Black/African American</t>
  </si>
  <si>
    <t>6390</t>
  </si>
  <si>
    <t>ETHID=6: Black European</t>
  </si>
  <si>
    <t>6399</t>
  </si>
  <si>
    <t>ETHID=6: Possible mixed' Other Black</t>
  </si>
  <si>
    <t>6410</t>
  </si>
  <si>
    <t>ETHID=6: Possible mixed Middle Eastern/ North African</t>
  </si>
  <si>
    <t>6420</t>
  </si>
  <si>
    <t>ETHID=6: Kurdish</t>
  </si>
  <si>
    <t>6430</t>
  </si>
  <si>
    <t>ETHID=6: Moroccan</t>
  </si>
  <si>
    <t>6440</t>
  </si>
  <si>
    <t>ETHID=6: Israeli</t>
  </si>
  <si>
    <t>6450</t>
  </si>
  <si>
    <t>ETHID=6: North African</t>
  </si>
  <si>
    <t>6460</t>
  </si>
  <si>
    <t>ETHID=6: Other middle East</t>
  </si>
  <si>
    <t>6470</t>
  </si>
  <si>
    <t>ETHID=6: Iranian</t>
  </si>
  <si>
    <t>6500</t>
  </si>
  <si>
    <t>ETHID=6: Latin/South American (a)</t>
  </si>
  <si>
    <t>6501</t>
  </si>
  <si>
    <t>ETHID=6: Latin/South American (b)</t>
  </si>
  <si>
    <t>6502</t>
  </si>
  <si>
    <t>ETHID=6: Central American</t>
  </si>
  <si>
    <t>6503</t>
  </si>
  <si>
    <t>ETHID=6: Cuban</t>
  </si>
  <si>
    <t>6504</t>
  </si>
  <si>
    <t>ETHID=6: Dominican</t>
  </si>
  <si>
    <t>6505</t>
  </si>
  <si>
    <t>ETHID=6: Puerto Rican</t>
  </si>
  <si>
    <t>6506</t>
  </si>
  <si>
    <t>ETHID=6: Argentinian</t>
  </si>
  <si>
    <t>6507</t>
  </si>
  <si>
    <t>ETHID=6: Bolivian</t>
  </si>
  <si>
    <t>6508</t>
  </si>
  <si>
    <t>ETHID=6: Brazilian</t>
  </si>
  <si>
    <t>6509</t>
  </si>
  <si>
    <t>ETHID=6: Chilean</t>
  </si>
  <si>
    <t>6510</t>
  </si>
  <si>
    <t>ETHID=6: Colombian</t>
  </si>
  <si>
    <t>6511</t>
  </si>
  <si>
    <t>ETHID=6: Ecuadorian</t>
  </si>
  <si>
    <t>6512</t>
  </si>
  <si>
    <t>ETHID=6: Honduran</t>
  </si>
  <si>
    <t>6513</t>
  </si>
  <si>
    <t>ETHID=6: Mexican</t>
  </si>
  <si>
    <t>6514</t>
  </si>
  <si>
    <t>ETHID=6: Paraguayan</t>
  </si>
  <si>
    <t>6515</t>
  </si>
  <si>
    <t>ETHID=6: Peruvian</t>
  </si>
  <si>
    <t>6516</t>
  </si>
  <si>
    <t>ETHID=6: Latin/South/Central American</t>
  </si>
  <si>
    <t>6517</t>
  </si>
  <si>
    <t>ETHID=6: Surinamese</t>
  </si>
  <si>
    <t>6518</t>
  </si>
  <si>
    <t>ETHID=6: Uruguayan</t>
  </si>
  <si>
    <t>6519</t>
  </si>
  <si>
    <t>ETHID=6: Venezuelan</t>
  </si>
  <si>
    <t>6550</t>
  </si>
  <si>
    <t>ETHID=6: Buddhist</t>
  </si>
  <si>
    <t>6551</t>
  </si>
  <si>
    <t>ETHID=6: Hindu</t>
  </si>
  <si>
    <t>6552</t>
  </si>
  <si>
    <t>ETHID=6: Jain</t>
  </si>
  <si>
    <t>6553</t>
  </si>
  <si>
    <t>ETHID=6: Muslim</t>
  </si>
  <si>
    <t>6554</t>
  </si>
  <si>
    <t>ETHID=6: Jewish</t>
  </si>
  <si>
    <t>6555</t>
  </si>
  <si>
    <t>ETHID=6: Haredi</t>
  </si>
  <si>
    <t>6590</t>
  </si>
  <si>
    <t>ETHID=6: Multi-ethnic islands</t>
  </si>
  <si>
    <t>6700</t>
  </si>
  <si>
    <t>ETHID=6: Roma</t>
  </si>
  <si>
    <t>7350</t>
  </si>
  <si>
    <t>ETHID=7: Mixed Black</t>
  </si>
  <si>
    <t>7370</t>
  </si>
  <si>
    <t>ETHID=7: Other Black, Black unspecified</t>
  </si>
  <si>
    <t>7380</t>
  </si>
  <si>
    <t>ETHID=7: Black/African American</t>
  </si>
  <si>
    <t>7390</t>
  </si>
  <si>
    <t>ETHID=7: Black European</t>
  </si>
  <si>
    <t>7399</t>
  </si>
  <si>
    <t>ETHID=7: Possible mixed' Other Black</t>
  </si>
  <si>
    <t>8350</t>
  </si>
  <si>
    <t>ETHID=8: Mixed Black</t>
  </si>
  <si>
    <t>8370</t>
  </si>
  <si>
    <t>ETHID=8: Other Black, Black unspecified</t>
  </si>
  <si>
    <t>8380</t>
  </si>
  <si>
    <t>ETHID=8: Black/African American</t>
  </si>
  <si>
    <t>8390</t>
  </si>
  <si>
    <t>ETHID=8: Black European</t>
  </si>
  <si>
    <t>8399</t>
  </si>
  <si>
    <t>ETHID=8: Possible mixed' Other Black</t>
  </si>
  <si>
    <t>9350</t>
  </si>
  <si>
    <t>ETHID=9: Mixed Black</t>
  </si>
  <si>
    <t>9370</t>
  </si>
  <si>
    <t>ETHID=9: Other Black, Black unspecified</t>
  </si>
  <si>
    <t>9380</t>
  </si>
  <si>
    <t>ETHID=9: Black/African American</t>
  </si>
  <si>
    <t>9390</t>
  </si>
  <si>
    <t>ETHID=9: Black European</t>
  </si>
  <si>
    <t>9399</t>
  </si>
  <si>
    <t>ETHID=9: Possible mixed' Other Black</t>
  </si>
  <si>
    <t>ETHID=1: Arab</t>
  </si>
  <si>
    <t>ETHID=1: Possible mixed' Arab</t>
  </si>
  <si>
    <t>ETHID=2: Arab</t>
  </si>
  <si>
    <t>ETHID=3: Arab</t>
  </si>
  <si>
    <t>ETHID=3: Possible mixed' Arab</t>
  </si>
  <si>
    <t>ETHID=4: Arab</t>
  </si>
  <si>
    <t>ETHID=4: Possible mixed' Arab</t>
  </si>
  <si>
    <t>ETHID=5: Arab</t>
  </si>
  <si>
    <t>ETHID=5: Possible mixed' Arab</t>
  </si>
  <si>
    <t>6400</t>
  </si>
  <si>
    <t>ETHID=6: Arab</t>
  </si>
  <si>
    <t>6401</t>
  </si>
  <si>
    <t>ETHID=6: Possible mixed' Arab</t>
  </si>
  <si>
    <t>7400</t>
  </si>
  <si>
    <t>ETHID=7: Arab</t>
  </si>
  <si>
    <t>7401</t>
  </si>
  <si>
    <t>ETHID=7: Possible mixed' Arab</t>
  </si>
  <si>
    <t>8400</t>
  </si>
  <si>
    <t>ETHID=8: Arab</t>
  </si>
  <si>
    <t>8401</t>
  </si>
  <si>
    <t>ETHID=8: Possible mixed' Arab</t>
  </si>
  <si>
    <t>9400</t>
  </si>
  <si>
    <t>ETHID=9: Arab</t>
  </si>
  <si>
    <t>9401</t>
  </si>
  <si>
    <t>ETHID=9: Possible mixed' Arab</t>
  </si>
  <si>
    <t>ETHID=1: Possible mixed' Other ethnic group</t>
  </si>
  <si>
    <t>ETHID=1: Any other ethnic group</t>
  </si>
  <si>
    <t>ETHID=1: Polynesia/Micronesia/Melanesia</t>
  </si>
  <si>
    <t>ETHID=2: Any other ethnic group</t>
  </si>
  <si>
    <t>ETHID=2: Polynesia/Micronesia/Melanesia</t>
  </si>
  <si>
    <t>ETHID=3: Possible mixed' Other ethnic group</t>
  </si>
  <si>
    <t>ETHID=3: Any other ethnic group</t>
  </si>
  <si>
    <t>ETHID=3: Polynesia/Micronesia/Melanesia</t>
  </si>
  <si>
    <t>ETHID=4: Possible mixed' Other ethnic group</t>
  </si>
  <si>
    <t>ETHID=4: Any other ethnic group</t>
  </si>
  <si>
    <t>ETHID=4: Polynesia/Micronesia/Melanesia</t>
  </si>
  <si>
    <t>ETHID=5: Cypriot (part not stated)</t>
  </si>
  <si>
    <t>ETHID=5: Greek</t>
  </si>
  <si>
    <t>ETHID=5: Greek Cypriot</t>
  </si>
  <si>
    <t>ETHID=5: Turkish</t>
  </si>
  <si>
    <t>ETHID=5: Turkish Cypriot</t>
  </si>
  <si>
    <t>ETHID=5: Polish</t>
  </si>
  <si>
    <t>ETHID=5: Commonwealth of (Russian) Independent States</t>
  </si>
  <si>
    <t>ETHID=5: Kosovan</t>
  </si>
  <si>
    <t>ETHID=5: Albanian</t>
  </si>
  <si>
    <t>ETHID=5: Baltic States</t>
  </si>
  <si>
    <t>ETHID=5: Bosnian</t>
  </si>
  <si>
    <t>ETHID=5: Croatian</t>
  </si>
  <si>
    <t>ETHID=5: Serbian</t>
  </si>
  <si>
    <t>ETHID=5: Other republics which made up the former Yugoslavia</t>
  </si>
  <si>
    <t>ETHID=5: Italian</t>
  </si>
  <si>
    <t>ETHID=5: Other Western European</t>
  </si>
  <si>
    <t>ETHID=5: Other Eastern Europe</t>
  </si>
  <si>
    <t>ETHID=5: North American</t>
  </si>
  <si>
    <t>ETHID=5: Australian/New Zealander</t>
  </si>
  <si>
    <t>ETHID=5: White Asian</t>
  </si>
  <si>
    <t>ETHID=5: Possible mixed' Other ethnic group</t>
  </si>
  <si>
    <t>ETHID=5: Sikh</t>
  </si>
  <si>
    <t>ETHID=5: Ravidassia</t>
  </si>
  <si>
    <t>ETHID=5: African</t>
  </si>
  <si>
    <t>ETHID=5: Possible mixed Middle Eastern/ North African</t>
  </si>
  <si>
    <t>ETHID=5: Kurdish</t>
  </si>
  <si>
    <t>ETHID=5: Moroccan</t>
  </si>
  <si>
    <t>ETHID=5: Israeli</t>
  </si>
  <si>
    <t>ETHID=5: North African</t>
  </si>
  <si>
    <t>ETHID=5: Other middle East</t>
  </si>
  <si>
    <t>ETHID=5: Iranian</t>
  </si>
  <si>
    <t>ETHID=5: Latin/South American (a)</t>
  </si>
  <si>
    <t>ETHID=5: Latin/South American (b)</t>
  </si>
  <si>
    <t>ETHID=5: Central American</t>
  </si>
  <si>
    <t>ETHID=5: Cuban</t>
  </si>
  <si>
    <t>ETHID=5: Dominican</t>
  </si>
  <si>
    <t>ETHID=5: Puerto Rican</t>
  </si>
  <si>
    <t>ETHID=5: Argentinian</t>
  </si>
  <si>
    <t>ETHID=5: Bolivian</t>
  </si>
  <si>
    <t>ETHID=5: Brazilian</t>
  </si>
  <si>
    <t>ETHID=5: Chilean</t>
  </si>
  <si>
    <t>ETHID=5: Colombian</t>
  </si>
  <si>
    <t>ETHID=5: Ecuadorian</t>
  </si>
  <si>
    <t>ETHID=5: Honduran</t>
  </si>
  <si>
    <t>ETHID=5: Mexican</t>
  </si>
  <si>
    <t>ETHID=5: Paraguayan</t>
  </si>
  <si>
    <t>ETHID=5: Peruvian</t>
  </si>
  <si>
    <t>ETHID=5: Latin/South/Central American</t>
  </si>
  <si>
    <t>ETHID=5: Surinamese</t>
  </si>
  <si>
    <t>ETHID=5: Uruguayan</t>
  </si>
  <si>
    <t>ETHID=5: Venezuelan</t>
  </si>
  <si>
    <t>ETHID=5: Buddhist</t>
  </si>
  <si>
    <t>ETHID=5: Hindu</t>
  </si>
  <si>
    <t>ETHID=5: Jain</t>
  </si>
  <si>
    <t>ETHID=5: Muslim</t>
  </si>
  <si>
    <t>ETHID=5: Jewish</t>
  </si>
  <si>
    <t>ETHID=5: Haredi</t>
  </si>
  <si>
    <t>ETHID=5: Multi-ethnic islands</t>
  </si>
  <si>
    <t>ETHID=5: Any other ethnic group</t>
  </si>
  <si>
    <t>ETHID=5: Polynesia/Micronesia/Melanesia</t>
  </si>
  <si>
    <t>ETHID=5: Roma</t>
  </si>
  <si>
    <t>6199</t>
  </si>
  <si>
    <t>ETHID=6: Possible mixed' Other ethnic group</t>
  </si>
  <si>
    <t>6600</t>
  </si>
  <si>
    <t>ETHID=6: Any other ethnic group</t>
  </si>
  <si>
    <t>6650</t>
  </si>
  <si>
    <t>ETHID=6: Polynesia/Micronesia/Melanesia</t>
  </si>
  <si>
    <t>7020</t>
  </si>
  <si>
    <t>ETHID=7: Cypriot (part not stated)</t>
  </si>
  <si>
    <t>7021</t>
  </si>
  <si>
    <t>ETHID=7: Greek</t>
  </si>
  <si>
    <t>7022</t>
  </si>
  <si>
    <t>ETHID=7: Greek Cypriot</t>
  </si>
  <si>
    <t>7023</t>
  </si>
  <si>
    <t>ETHID=7: Turkish</t>
  </si>
  <si>
    <t>7024</t>
  </si>
  <si>
    <t>ETHID=7: Turkish Cypriot</t>
  </si>
  <si>
    <t>7026</t>
  </si>
  <si>
    <t>ETHID=7: Commonwealth of (Russian) Independent States</t>
  </si>
  <si>
    <t>7027</t>
  </si>
  <si>
    <t>ETHID=7: Kosovan</t>
  </si>
  <si>
    <t>7028</t>
  </si>
  <si>
    <t>ETHID=7: Albanian</t>
  </si>
  <si>
    <t>7029</t>
  </si>
  <si>
    <t>ETHID=7: Baltic States</t>
  </si>
  <si>
    <t>7030</t>
  </si>
  <si>
    <t>ETHID=7: Bosnian</t>
  </si>
  <si>
    <t>7031</t>
  </si>
  <si>
    <t>ETHID=7: Croatian</t>
  </si>
  <si>
    <t>7032</t>
  </si>
  <si>
    <t>ETHID=7: Serbian</t>
  </si>
  <si>
    <t>7033</t>
  </si>
  <si>
    <t>ETHID=7: Other republics which made up the former Yugoslavia</t>
  </si>
  <si>
    <t>7034</t>
  </si>
  <si>
    <t>ETHID=7: Italian</t>
  </si>
  <si>
    <t>7036</t>
  </si>
  <si>
    <t>ETHID=7: European Mixed, European unspecified</t>
  </si>
  <si>
    <t>7037</t>
  </si>
  <si>
    <t>ETHID=7: Other Western European</t>
  </si>
  <si>
    <t>7038</t>
  </si>
  <si>
    <t>ETHID=7: Other Eastern Europe</t>
  </si>
  <si>
    <t>7040</t>
  </si>
  <si>
    <t>ETHID=7: North American</t>
  </si>
  <si>
    <t>7199</t>
  </si>
  <si>
    <t>ETHID=7: Possible mixed' Other ethnic group</t>
  </si>
  <si>
    <t>7251</t>
  </si>
  <si>
    <t>ETHID=7: Sikh</t>
  </si>
  <si>
    <t>7254</t>
  </si>
  <si>
    <t>ETHID=7: Ravidassia</t>
  </si>
  <si>
    <t>7410</t>
  </si>
  <si>
    <t>ETHID=7: Possible mixed Middle Eastern/ North African</t>
  </si>
  <si>
    <t>7420</t>
  </si>
  <si>
    <t>ETHID=7: Kurdish</t>
  </si>
  <si>
    <t>7440</t>
  </si>
  <si>
    <t>ETHID=7: Israeli</t>
  </si>
  <si>
    <t>7460</t>
  </si>
  <si>
    <t>ETHID=7: Other middle East</t>
  </si>
  <si>
    <t>7470</t>
  </si>
  <si>
    <t>ETHID=7: Iranian</t>
  </si>
  <si>
    <t>7500</t>
  </si>
  <si>
    <t>ETHID=7: Latin/South American (a)</t>
  </si>
  <si>
    <t>7501</t>
  </si>
  <si>
    <t>ETHID=7: Latin/South American (b)</t>
  </si>
  <si>
    <t>7502</t>
  </si>
  <si>
    <t>ETHID=7: Central American</t>
  </si>
  <si>
    <t>7503</t>
  </si>
  <si>
    <t>ETHID=7: Cuban</t>
  </si>
  <si>
    <t>7504</t>
  </si>
  <si>
    <t>ETHID=7: Dominican</t>
  </si>
  <si>
    <t>7505</t>
  </si>
  <si>
    <t>ETHID=7: Puerto Rican</t>
  </si>
  <si>
    <t>7506</t>
  </si>
  <si>
    <t>ETHID=7: Argentinian</t>
  </si>
  <si>
    <t>7507</t>
  </si>
  <si>
    <t>ETHID=7: Bolivian</t>
  </si>
  <si>
    <t>7508</t>
  </si>
  <si>
    <t>ETHID=7: Brazilian</t>
  </si>
  <si>
    <t>7509</t>
  </si>
  <si>
    <t>ETHID=7: Chilean</t>
  </si>
  <si>
    <t>7510</t>
  </si>
  <si>
    <t>ETHID=7: Colombian</t>
  </si>
  <si>
    <t>7511</t>
  </si>
  <si>
    <t>ETHID=7: Ecuadorian</t>
  </si>
  <si>
    <t>7512</t>
  </si>
  <si>
    <t>ETHID=7: Honduran</t>
  </si>
  <si>
    <t>7513</t>
  </si>
  <si>
    <t>ETHID=7: Mexican</t>
  </si>
  <si>
    <t>7514</t>
  </si>
  <si>
    <t>ETHID=7: Paraguayan</t>
  </si>
  <si>
    <t>7515</t>
  </si>
  <si>
    <t>ETHID=7: Peruvian</t>
  </si>
  <si>
    <t>7516</t>
  </si>
  <si>
    <t>ETHID=7: Latin/South/Central American</t>
  </si>
  <si>
    <t>7517</t>
  </si>
  <si>
    <t>ETHID=7: Surinamese</t>
  </si>
  <si>
    <t>7518</t>
  </si>
  <si>
    <t>ETHID=7: Uruguayan</t>
  </si>
  <si>
    <t>7519</t>
  </si>
  <si>
    <t>ETHID=7: Venezuelan</t>
  </si>
  <si>
    <t>7550</t>
  </si>
  <si>
    <t>ETHID=7: Buddhist</t>
  </si>
  <si>
    <t>7551</t>
  </si>
  <si>
    <t>ETHID=7: Hindu</t>
  </si>
  <si>
    <t>7552</t>
  </si>
  <si>
    <t>ETHID=7: Jain</t>
  </si>
  <si>
    <t>7553</t>
  </si>
  <si>
    <t>ETHID=7: Muslim</t>
  </si>
  <si>
    <t>7554</t>
  </si>
  <si>
    <t>ETHID=7: Jewish</t>
  </si>
  <si>
    <t>7555</t>
  </si>
  <si>
    <t>ETHID=7: Haredi</t>
  </si>
  <si>
    <t>7590</t>
  </si>
  <si>
    <t>ETHID=7: Multi-ethnic islands</t>
  </si>
  <si>
    <t>7600</t>
  </si>
  <si>
    <t>ETHID=7: Any other ethnic group</t>
  </si>
  <si>
    <t>7650</t>
  </si>
  <si>
    <t>ETHID=7: Polynesia/Micronesia/Melanesia</t>
  </si>
  <si>
    <t>7700</t>
  </si>
  <si>
    <t>ETHID=7: Roma</t>
  </si>
  <si>
    <t>8020</t>
  </si>
  <si>
    <t>ETHID=8: Cypriot (part not stated)</t>
  </si>
  <si>
    <t>8021</t>
  </si>
  <si>
    <t>ETHID=8: Greek</t>
  </si>
  <si>
    <t>8022</t>
  </si>
  <si>
    <t>ETHID=8: Greek Cypriot</t>
  </si>
  <si>
    <t>8023</t>
  </si>
  <si>
    <t>ETHID=8: Turkish</t>
  </si>
  <si>
    <t>8024</t>
  </si>
  <si>
    <t>ETHID=8: Turkish Cypriot</t>
  </si>
  <si>
    <t>8026</t>
  </si>
  <si>
    <t>ETHID=8: Commonwealth of (Russian) Independent States</t>
  </si>
  <si>
    <t>8027</t>
  </si>
  <si>
    <t>ETHID=8: Kosovan</t>
  </si>
  <si>
    <t>8028</t>
  </si>
  <si>
    <t>ETHID=8: Albanian</t>
  </si>
  <si>
    <t>8029</t>
  </si>
  <si>
    <t>ETHID=8: Baltic States</t>
  </si>
  <si>
    <t>8030</t>
  </si>
  <si>
    <t>ETHID=8: Bosnian</t>
  </si>
  <si>
    <t>8031</t>
  </si>
  <si>
    <t>ETHID=8: Croatian</t>
  </si>
  <si>
    <t>8032</t>
  </si>
  <si>
    <t>ETHID=8: Serbian</t>
  </si>
  <si>
    <t>8033</t>
  </si>
  <si>
    <t>ETHID=8: Other republics which made up the former Yugoslavia</t>
  </si>
  <si>
    <t>8034</t>
  </si>
  <si>
    <t>ETHID=8: Italian</t>
  </si>
  <si>
    <t>8036</t>
  </si>
  <si>
    <t>ETHID=8: European Mixed, European unspecified</t>
  </si>
  <si>
    <t>8037</t>
  </si>
  <si>
    <t>ETHID=8: Other Western European</t>
  </si>
  <si>
    <t>8038</t>
  </si>
  <si>
    <t>ETHID=8: Other Eastern Europe</t>
  </si>
  <si>
    <t>8040</t>
  </si>
  <si>
    <t>ETHID=8: North American</t>
  </si>
  <si>
    <t>8199</t>
  </si>
  <si>
    <t>ETHID=8: Possible mixed' Other ethnic group</t>
  </si>
  <si>
    <t>8251</t>
  </si>
  <si>
    <t>ETHID=8: Sikh</t>
  </si>
  <si>
    <t>8254</t>
  </si>
  <si>
    <t>ETHID=8: Ravidassia</t>
  </si>
  <si>
    <t>8410</t>
  </si>
  <si>
    <t>ETHID=8: Possible mixed Middle Eastern/ North African</t>
  </si>
  <si>
    <t>8420</t>
  </si>
  <si>
    <t>ETHID=8: Kurdish</t>
  </si>
  <si>
    <t>8440</t>
  </si>
  <si>
    <t>ETHID=8: Israeli</t>
  </si>
  <si>
    <t>8460</t>
  </si>
  <si>
    <t>ETHID=8: Other middle East</t>
  </si>
  <si>
    <t>8470</t>
  </si>
  <si>
    <t>ETHID=8: Iranian</t>
  </si>
  <si>
    <t>8500</t>
  </si>
  <si>
    <t>ETHID=8: Latin/South American (a)</t>
  </si>
  <si>
    <t>8501</t>
  </si>
  <si>
    <t>ETHID=8: Latin/South American (b)</t>
  </si>
  <si>
    <t>8502</t>
  </si>
  <si>
    <t>ETHID=8: Central American</t>
  </si>
  <si>
    <t>8503</t>
  </si>
  <si>
    <t>ETHID=8: Cuban</t>
  </si>
  <si>
    <t>8504</t>
  </si>
  <si>
    <t>ETHID=8: Dominican</t>
  </si>
  <si>
    <t>8505</t>
  </si>
  <si>
    <t>ETHID=8: Puerto Rican</t>
  </si>
  <si>
    <t>8506</t>
  </si>
  <si>
    <t>ETHID=8: Argentinian</t>
  </si>
  <si>
    <t>8507</t>
  </si>
  <si>
    <t>ETHID=8: Bolivian</t>
  </si>
  <si>
    <t>8508</t>
  </si>
  <si>
    <t>ETHID=8: Brazilian</t>
  </si>
  <si>
    <t>8509</t>
  </si>
  <si>
    <t>ETHID=8: Chilean</t>
  </si>
  <si>
    <t>8510</t>
  </si>
  <si>
    <t>ETHID=8: Colombian</t>
  </si>
  <si>
    <t>8511</t>
  </si>
  <si>
    <t>ETHID=8: Ecuadorian</t>
  </si>
  <si>
    <t>8512</t>
  </si>
  <si>
    <t>ETHID=8: Honduran</t>
  </si>
  <si>
    <t>8513</t>
  </si>
  <si>
    <t>ETHID=8: Mexican</t>
  </si>
  <si>
    <t>8514</t>
  </si>
  <si>
    <t>ETHID=8: Paraguayan</t>
  </si>
  <si>
    <t>8515</t>
  </si>
  <si>
    <t>ETHID=8: Peruvian</t>
  </si>
  <si>
    <t>8516</t>
  </si>
  <si>
    <t>ETHID=8: Latin/South/Central American</t>
  </si>
  <si>
    <t>8517</t>
  </si>
  <si>
    <t>ETHID=8: Surinamese</t>
  </si>
  <si>
    <t>8518</t>
  </si>
  <si>
    <t>ETHID=8: Uruguayan</t>
  </si>
  <si>
    <t>8519</t>
  </si>
  <si>
    <t>ETHID=8: Venezuelan</t>
  </si>
  <si>
    <t>8550</t>
  </si>
  <si>
    <t>ETHID=8: Buddhist</t>
  </si>
  <si>
    <t>8551</t>
  </si>
  <si>
    <t>ETHID=8: Hindu</t>
  </si>
  <si>
    <t>8552</t>
  </si>
  <si>
    <t>ETHID=8: Jain</t>
  </si>
  <si>
    <t>8553</t>
  </si>
  <si>
    <t>ETHID=8: Muslim</t>
  </si>
  <si>
    <t>8554</t>
  </si>
  <si>
    <t>ETHID=8: Jewish</t>
  </si>
  <si>
    <t>8555</t>
  </si>
  <si>
    <t>ETHID=8: Haredi</t>
  </si>
  <si>
    <t>8590</t>
  </si>
  <si>
    <t>ETHID=8: Multi-ethnic islands</t>
  </si>
  <si>
    <t>8600</t>
  </si>
  <si>
    <t>ETHID=8: Any other ethnic group</t>
  </si>
  <si>
    <t>8650</t>
  </si>
  <si>
    <t>ETHID=8: Polynesia/Micronesia/Melanesia</t>
  </si>
  <si>
    <t>8700</t>
  </si>
  <si>
    <t>ETHID=8: Roma</t>
  </si>
  <si>
    <t>9020</t>
  </si>
  <si>
    <t>ETHID=9: Cypriot (part not stated)</t>
  </si>
  <si>
    <t>9021</t>
  </si>
  <si>
    <t>ETHID=9: Greek</t>
  </si>
  <si>
    <t>9022</t>
  </si>
  <si>
    <t>ETHID=9: Greek Cypriot</t>
  </si>
  <si>
    <t>9023</t>
  </si>
  <si>
    <t>ETHID=9: Turkish</t>
  </si>
  <si>
    <t>9024</t>
  </si>
  <si>
    <t>ETHID=9: Turkish Cypriot</t>
  </si>
  <si>
    <t>9026</t>
  </si>
  <si>
    <t>ETHID=9: Commonwealth of (Russian) Independent States</t>
  </si>
  <si>
    <t>9027</t>
  </si>
  <si>
    <t>ETHID=9: Kosovan</t>
  </si>
  <si>
    <t>9028</t>
  </si>
  <si>
    <t>ETHID=9: Albanian</t>
  </si>
  <si>
    <t>9029</t>
  </si>
  <si>
    <t>ETHID=9: Baltic States</t>
  </si>
  <si>
    <t>9030</t>
  </si>
  <si>
    <t>ETHID=9: Bosnian</t>
  </si>
  <si>
    <t>9031</t>
  </si>
  <si>
    <t>ETHID=9: Croatian</t>
  </si>
  <si>
    <t>9032</t>
  </si>
  <si>
    <t>ETHID=9: Serbian</t>
  </si>
  <si>
    <t>9033</t>
  </si>
  <si>
    <t>ETHID=9: Other republics which made up the former Yugoslavia</t>
  </si>
  <si>
    <t>9034</t>
  </si>
  <si>
    <t>ETHID=9: Italian</t>
  </si>
  <si>
    <t>9036</t>
  </si>
  <si>
    <t>ETHID=9: European Mixed, European unspecified</t>
  </si>
  <si>
    <t>9037</t>
  </si>
  <si>
    <t>ETHID=9: Other Western European</t>
  </si>
  <si>
    <t>9038</t>
  </si>
  <si>
    <t>ETHID=9: Other Eastern Europe</t>
  </si>
  <si>
    <t>9040</t>
  </si>
  <si>
    <t>ETHID=9: North American</t>
  </si>
  <si>
    <t>9199</t>
  </si>
  <si>
    <t>ETHID=9: Possible mixed' Other ethnic group</t>
  </si>
  <si>
    <t>9251</t>
  </si>
  <si>
    <t>ETHID=9: Sikh</t>
  </si>
  <si>
    <t>9254</t>
  </si>
  <si>
    <t>ETHID=9: Ravidassia</t>
  </si>
  <si>
    <t>9410</t>
  </si>
  <si>
    <t>ETHID=9: Possible mixed Middle Eastern/ North African</t>
  </si>
  <si>
    <t>9420</t>
  </si>
  <si>
    <t>ETHID=9: Kurdish</t>
  </si>
  <si>
    <t>9440</t>
  </si>
  <si>
    <t>ETHID=9: Israeli</t>
  </si>
  <si>
    <t>9460</t>
  </si>
  <si>
    <t>ETHID=9: Other middle East</t>
  </si>
  <si>
    <t>9470</t>
  </si>
  <si>
    <t>ETHID=9: Iranian</t>
  </si>
  <si>
    <t>9500</t>
  </si>
  <si>
    <t>ETHID=9: Latin/South American (a)</t>
  </si>
  <si>
    <t>9501</t>
  </si>
  <si>
    <t>ETHID=9: Latin/South American (b)</t>
  </si>
  <si>
    <t>9502</t>
  </si>
  <si>
    <t>ETHID=9: Central American</t>
  </si>
  <si>
    <t>9503</t>
  </si>
  <si>
    <t>ETHID=9: Cuban</t>
  </si>
  <si>
    <t>9504</t>
  </si>
  <si>
    <t>ETHID=9: Dominican</t>
  </si>
  <si>
    <t>9505</t>
  </si>
  <si>
    <t>ETHID=9: Puerto Rican</t>
  </si>
  <si>
    <t>9506</t>
  </si>
  <si>
    <t>ETHID=9: Argentinian</t>
  </si>
  <si>
    <t>9507</t>
  </si>
  <si>
    <t>ETHID=9: Bolivian</t>
  </si>
  <si>
    <t>9508</t>
  </si>
  <si>
    <t>ETHID=9: Brazilian</t>
  </si>
  <si>
    <t>9509</t>
  </si>
  <si>
    <t>ETHID=9: Chilean</t>
  </si>
  <si>
    <t>9510</t>
  </si>
  <si>
    <t>ETHID=9: Colombian</t>
  </si>
  <si>
    <t>9511</t>
  </si>
  <si>
    <t>ETHID=9: Ecuadorian</t>
  </si>
  <si>
    <t>9512</t>
  </si>
  <si>
    <t>ETHID=9: Honduran</t>
  </si>
  <si>
    <t>9513</t>
  </si>
  <si>
    <t>ETHID=9: Mexican</t>
  </si>
  <si>
    <t>9514</t>
  </si>
  <si>
    <t>ETHID=9: Paraguayan</t>
  </si>
  <si>
    <t>9515</t>
  </si>
  <si>
    <t>ETHID=9: Peruvian</t>
  </si>
  <si>
    <t>9516</t>
  </si>
  <si>
    <t>ETHID=9: Latin/South/Central American</t>
  </si>
  <si>
    <t>9517</t>
  </si>
  <si>
    <t>ETHID=9: Surinamese</t>
  </si>
  <si>
    <t>9518</t>
  </si>
  <si>
    <t>ETHID=9: Uruguayan</t>
  </si>
  <si>
    <t>9519</t>
  </si>
  <si>
    <t>ETHID=9: Venezuelan</t>
  </si>
  <si>
    <t>9550</t>
  </si>
  <si>
    <t>ETHID=9: Buddhist</t>
  </si>
  <si>
    <t>9551</t>
  </si>
  <si>
    <t>ETHID=9: Hindu</t>
  </si>
  <si>
    <t>9552</t>
  </si>
  <si>
    <t>ETHID=9: Jain</t>
  </si>
  <si>
    <t>9553</t>
  </si>
  <si>
    <t>ETHID=9: Muslim</t>
  </si>
  <si>
    <t>9554</t>
  </si>
  <si>
    <t>ETHID=9: Jewish</t>
  </si>
  <si>
    <t>9555</t>
  </si>
  <si>
    <t>ETHID=9: Haredi</t>
  </si>
  <si>
    <t>9590</t>
  </si>
  <si>
    <t>ETHID=9: Multi-ethnic islands</t>
  </si>
  <si>
    <t>9600</t>
  </si>
  <si>
    <t>ETHID=9: Any other ethnic group</t>
  </si>
  <si>
    <t>9650</t>
  </si>
  <si>
    <t>ETHID=9: Polynesia/Micronesia/Melanesia</t>
  </si>
  <si>
    <t>9700</t>
  </si>
  <si>
    <t>ETHID=9: Roma</t>
  </si>
  <si>
    <t>IND codes</t>
  </si>
  <si>
    <t>IND3 codes</t>
  </si>
  <si>
    <t>IND2 codes</t>
  </si>
  <si>
    <t>IND1 codes</t>
  </si>
  <si>
    <t>IND</t>
  </si>
  <si>
    <t>IND3</t>
  </si>
  <si>
    <t>SORTORDER</t>
  </si>
  <si>
    <t>IND2</t>
  </si>
  <si>
    <t>IND1</t>
  </si>
  <si>
    <t>0110</t>
  </si>
  <si>
    <t>Growing of non-perennial crops, perennial crops and plant propagation</t>
  </si>
  <si>
    <t>A Agriculture; Forestry; Fishing</t>
  </si>
  <si>
    <t>Agriculture; Forestry; Fishing</t>
  </si>
  <si>
    <t>A1. Agriculture; forestry and fishing</t>
  </si>
  <si>
    <t>0140</t>
  </si>
  <si>
    <t>Animal production</t>
  </si>
  <si>
    <t>B Mining &amp; Quarrying</t>
  </si>
  <si>
    <t>B2; D4. Mining and quarrying; electricity; gas, steam and air conditioning supply</t>
  </si>
  <si>
    <t>0150</t>
  </si>
  <si>
    <t>Mixed farming</t>
  </si>
  <si>
    <t>C Manufacturing - Manufacture of Food, Beverages &amp; Tobacco</t>
  </si>
  <si>
    <t>C3. Manufacturing</t>
  </si>
  <si>
    <t>0160</t>
  </si>
  <si>
    <t>Support activities to agriculture and post-harvest crop activities</t>
  </si>
  <si>
    <t>C Manufacturing - Manufacture of Textiles, Wearing Apparel &amp; Leather and related products</t>
  </si>
  <si>
    <t>Electricity, Gas, Steam and Air Conditioning Supply</t>
  </si>
  <si>
    <t>E5. Water supply; sewerage, waste management and remediation activities</t>
  </si>
  <si>
    <t>0170</t>
  </si>
  <si>
    <t>Hunting, trapping and related service activities</t>
  </si>
  <si>
    <t>C Manufacturing - Manufacture of wood paper and paper products</t>
  </si>
  <si>
    <t>Water Supply; Sewage; Waste Management and Remediation activities</t>
  </si>
  <si>
    <t>F6. Construction</t>
  </si>
  <si>
    <t>0100</t>
  </si>
  <si>
    <t>Farming n.o.s.</t>
  </si>
  <si>
    <t>C Manufacturing - Manufacture of Chemicals and Rubber</t>
  </si>
  <si>
    <t>G7. Wholesale and retail trade, repair of motor vehicles and motorcycles</t>
  </si>
  <si>
    <t>0200</t>
  </si>
  <si>
    <t>Forestry and logging</t>
  </si>
  <si>
    <t>C Manufacturing - Low Tech Manufacture</t>
  </si>
  <si>
    <t>G</t>
  </si>
  <si>
    <t>Wholesale and Retail trade; Repair of Motor Vehicles and Motorcycles</t>
  </si>
  <si>
    <t>I9. Accommodation and food service</t>
  </si>
  <si>
    <t>0300</t>
  </si>
  <si>
    <t>Fishing and aquaculture</t>
  </si>
  <si>
    <t>C Manufacturing - High Tech Manufacture</t>
  </si>
  <si>
    <t>Transport and Storage</t>
  </si>
  <si>
    <t>J10. Information and communication</t>
  </si>
  <si>
    <t>0500</t>
  </si>
  <si>
    <t>Mining of coal and lignite</t>
  </si>
  <si>
    <t>C Manufacturing - Other Manufacture</t>
  </si>
  <si>
    <t>I</t>
  </si>
  <si>
    <t>Accommodation and Food Service Activities</t>
  </si>
  <si>
    <t>H8. Transportation and storage</t>
  </si>
  <si>
    <t>0600</t>
  </si>
  <si>
    <t>Extraction of crude petroleum and natural gas</t>
  </si>
  <si>
    <t>D Electricity, Gas, Steam and Air Conditioning Supply</t>
  </si>
  <si>
    <t>J</t>
  </si>
  <si>
    <t>Information and Communication</t>
  </si>
  <si>
    <t>K11. Financial and insurance activities</t>
  </si>
  <si>
    <t>0700</t>
  </si>
  <si>
    <t>Mining of metal ores</t>
  </si>
  <si>
    <t>E Water Supply; Sewerage; Waste Management and Remediation activities</t>
  </si>
  <si>
    <t>K</t>
  </si>
  <si>
    <t>Financial and Insurance Activities</t>
  </si>
  <si>
    <t>L12. Real estate activities</t>
  </si>
  <si>
    <t>0800</t>
  </si>
  <si>
    <t xml:space="preserve">Other mining and quarrying </t>
  </si>
  <si>
    <t>F Construction</t>
  </si>
  <si>
    <t>L</t>
  </si>
  <si>
    <t>Real Estate Activities</t>
  </si>
  <si>
    <t>M13. Professional, scientific and technical activities</t>
  </si>
  <si>
    <t>0900</t>
  </si>
  <si>
    <t>Mining support service activities</t>
  </si>
  <si>
    <t>G Wholesale and Retail trade; Repair of Motor Vehicles and Motorcycles</t>
  </si>
  <si>
    <t>M</t>
  </si>
  <si>
    <t>Professional Scientific and Technical Activities</t>
  </si>
  <si>
    <t>N14. Administrative and support service activities</t>
  </si>
  <si>
    <t>1010</t>
  </si>
  <si>
    <t>Processing and preserving of meat and production of meat products</t>
  </si>
  <si>
    <t>H Transportation and Storage</t>
  </si>
  <si>
    <t>N</t>
  </si>
  <si>
    <t>Administrative and Support Service Activities</t>
  </si>
  <si>
    <t>O15. Public administration and defence</t>
  </si>
  <si>
    <t>1020</t>
  </si>
  <si>
    <t>Processing and preserving of fish, crustaceans and molluscs</t>
  </si>
  <si>
    <t>I Accommodation and Food Service Activities</t>
  </si>
  <si>
    <t>O</t>
  </si>
  <si>
    <t>Public Administration and Defence; Compulsory Social Security</t>
  </si>
  <si>
    <t>P16. Education</t>
  </si>
  <si>
    <t>1030</t>
  </si>
  <si>
    <t>Processing and preserving of fruit and vegetables</t>
  </si>
  <si>
    <t>J Information and Communication</t>
  </si>
  <si>
    <t>Q17. Human health and social work</t>
  </si>
  <si>
    <t>1040</t>
  </si>
  <si>
    <t>Manufacture of vegetable and animal oils and fats</t>
  </si>
  <si>
    <t>K Financial and Insurance Activities</t>
  </si>
  <si>
    <t>Q</t>
  </si>
  <si>
    <t>Human Health and Social Work Activities</t>
  </si>
  <si>
    <t>R18. Arts; entertainment and recreation</t>
  </si>
  <si>
    <t>1050</t>
  </si>
  <si>
    <t>Manufacture of dairy products</t>
  </si>
  <si>
    <t>L Real Estate Activities</t>
  </si>
  <si>
    <t>R</t>
  </si>
  <si>
    <t>Arts, Entertainment and Recreation</t>
  </si>
  <si>
    <t>S19; T20; U21.Other</t>
  </si>
  <si>
    <t>1060</t>
  </si>
  <si>
    <t>Manufacture of grain mill products, starches and starch products</t>
  </si>
  <si>
    <t>M Professional Scientific and Technical Activities</t>
  </si>
  <si>
    <t>S</t>
  </si>
  <si>
    <t>Other Service Activities</t>
  </si>
  <si>
    <t>1070</t>
  </si>
  <si>
    <t>Manufacture of bakery and farinaceous products</t>
  </si>
  <si>
    <t>N Administrative and Support Service Activities</t>
  </si>
  <si>
    <t>T</t>
  </si>
  <si>
    <t>Activities of Household as Employers; Undifferentiated Goods  and Services - Producing Activities of Households for Own Use</t>
  </si>
  <si>
    <t>1080</t>
  </si>
  <si>
    <t>Manufacture of other food products</t>
  </si>
  <si>
    <t>O Public Administration and Defence; Compulsary Social Security</t>
  </si>
  <si>
    <t>U</t>
  </si>
  <si>
    <t>Activities of Extra-Territorial Organisations and Bodies</t>
  </si>
  <si>
    <t>1090</t>
  </si>
  <si>
    <t>Manufacture of prepared animal feeds</t>
  </si>
  <si>
    <t>P Education</t>
  </si>
  <si>
    <t>1100</t>
  </si>
  <si>
    <t>Manufacture of beverages</t>
  </si>
  <si>
    <t>Q Human Health and Social Work Activities</t>
  </si>
  <si>
    <t>1200</t>
  </si>
  <si>
    <t>Manufacture of tobacco products</t>
  </si>
  <si>
    <t>R Arts, Entertainment and recreation</t>
  </si>
  <si>
    <t>1300</t>
  </si>
  <si>
    <t>Manufacture of textiles</t>
  </si>
  <si>
    <t>S Other Service Activities</t>
  </si>
  <si>
    <t>1400</t>
  </si>
  <si>
    <t>Manufacture of wearing apparel</t>
  </si>
  <si>
    <t>T Activities of Household as Employers; Undifferentiated Goods- and Services- Producing Activities of Households for Own Use</t>
  </si>
  <si>
    <t>1510</t>
  </si>
  <si>
    <t>Tanning and dressing of leather; manufacture of luggage, handbags, saddlery and harness;dressing and dyeing of fur</t>
  </si>
  <si>
    <t>U Activities of Extra-Territorial Organisations and Bodies</t>
  </si>
  <si>
    <t>1520</t>
  </si>
  <si>
    <t>Manufacture of footwear</t>
  </si>
  <si>
    <t>1600</t>
  </si>
  <si>
    <t>Manufacture of wood and of products of wood and cork, except furniture; manufacture of articles of straw and plaiting materials</t>
  </si>
  <si>
    <t>1710</t>
  </si>
  <si>
    <t>Manufacture of pulp, paper and paperboard</t>
  </si>
  <si>
    <t>1720</t>
  </si>
  <si>
    <t>Manufacture of articles of paper and paperboard</t>
  </si>
  <si>
    <t>1810</t>
  </si>
  <si>
    <t>Printing and service activities related to printing</t>
  </si>
  <si>
    <t>1820</t>
  </si>
  <si>
    <t>Reproduction of recorded media</t>
  </si>
  <si>
    <t>1900</t>
  </si>
  <si>
    <t>Manufacture of coke and refined petroleum products</t>
  </si>
  <si>
    <t>2010</t>
  </si>
  <si>
    <t>Manufacture of basic chemicals, fertilisers and nitrogen compounds, plastics and synthetic rubber in primary forms</t>
  </si>
  <si>
    <t>2020</t>
  </si>
  <si>
    <t>Manufacture of pesticides and other agrochemical products</t>
  </si>
  <si>
    <t>2030</t>
  </si>
  <si>
    <t>Manufacture of paints, varnishes and similar coatings, printing ink and mastics</t>
  </si>
  <si>
    <t>2040</t>
  </si>
  <si>
    <t>Manufacture of soap and detergents, cleaning and polishing preparations, perfumes and toilet preparations</t>
  </si>
  <si>
    <t>2050</t>
  </si>
  <si>
    <t>Manufacture of other chemical products</t>
  </si>
  <si>
    <t>2060</t>
  </si>
  <si>
    <t>Manufacture of man-made fibres</t>
  </si>
  <si>
    <t>2100</t>
  </si>
  <si>
    <t>Manufacture of basic pharmaceutical products and pharmaceutical preparations</t>
  </si>
  <si>
    <t>2210</t>
  </si>
  <si>
    <t>Manufacture of rubber products</t>
  </si>
  <si>
    <t>2220</t>
  </si>
  <si>
    <t>Manufacture of plastics products</t>
  </si>
  <si>
    <t>2310</t>
  </si>
  <si>
    <t>Manufacture of glass and glass products</t>
  </si>
  <si>
    <t>2320</t>
  </si>
  <si>
    <t>Manufacture of refractory products</t>
  </si>
  <si>
    <t>2330</t>
  </si>
  <si>
    <t>Manufacture of clay building materials</t>
  </si>
  <si>
    <t>2340</t>
  </si>
  <si>
    <t>Manufacture of other porcelain and ceramic products</t>
  </si>
  <si>
    <t>2350</t>
  </si>
  <si>
    <t>Manufacture of cement, lime and plaster</t>
  </si>
  <si>
    <t>2360</t>
  </si>
  <si>
    <t>Manufacture of articles of concrete, cement and plaster</t>
  </si>
  <si>
    <t>2370</t>
  </si>
  <si>
    <t>Cutting, shaping and finishing of stone</t>
  </si>
  <si>
    <t>2390</t>
  </si>
  <si>
    <t>Manufacture of abrasive products and non-metallic mineral products n.e.c.</t>
  </si>
  <si>
    <t>2400</t>
  </si>
  <si>
    <t>Manufacture of basic metals</t>
  </si>
  <si>
    <t>2510</t>
  </si>
  <si>
    <t>Manufacture of structural metal products</t>
  </si>
  <si>
    <t>2520</t>
  </si>
  <si>
    <t>Manufacture of tanks, reservoirs and containers of metal</t>
  </si>
  <si>
    <t>2530</t>
  </si>
  <si>
    <t>Manufacture of steam generators, except central heating hot water boilers</t>
  </si>
  <si>
    <t>2540</t>
  </si>
  <si>
    <t>Manufacture of weapons and ammunition</t>
  </si>
  <si>
    <t>2550</t>
  </si>
  <si>
    <t>Forging, pressing, stamping and roll-forming of metal; powder metallurgy</t>
  </si>
  <si>
    <t>2560</t>
  </si>
  <si>
    <t>Treatment and coating of metals; machining</t>
  </si>
  <si>
    <t>2570</t>
  </si>
  <si>
    <t>Manufacture of cutlery, tools and general hardware</t>
  </si>
  <si>
    <t>2590</t>
  </si>
  <si>
    <t>Manufacture of other fabricated metal products</t>
  </si>
  <si>
    <t>2610</t>
  </si>
  <si>
    <t>Manufacture of electronic components and boards</t>
  </si>
  <si>
    <t>2620</t>
  </si>
  <si>
    <t>Manufacture of computers and peripheral equipment</t>
  </si>
  <si>
    <t>2630</t>
  </si>
  <si>
    <t>Manufacture of communication equipment</t>
  </si>
  <si>
    <t>2640</t>
  </si>
  <si>
    <t>Manufacture of consumer electronics</t>
  </si>
  <si>
    <t>2650</t>
  </si>
  <si>
    <t>Manufacture of instruments and appliances for measuring, testing and navigation; watches and clocks</t>
  </si>
  <si>
    <t>2660</t>
  </si>
  <si>
    <t>Manufacture of irradiation, electromedical and electrotherapeutic equipment</t>
  </si>
  <si>
    <t>2670</t>
  </si>
  <si>
    <t>Manufacture of optical instruments and photographic equipment</t>
  </si>
  <si>
    <t>2680</t>
  </si>
  <si>
    <t>Manufacture of magnetic and optical media</t>
  </si>
  <si>
    <t>2710</t>
  </si>
  <si>
    <t>Manufacture of electric motors, generators, transformers, batteries, accumulators and electricity distribution and control apparatus</t>
  </si>
  <si>
    <t>2730</t>
  </si>
  <si>
    <t>Manufacture of wiring and wiring devices</t>
  </si>
  <si>
    <t>2740</t>
  </si>
  <si>
    <t>Manufacture of electric lighting equipment</t>
  </si>
  <si>
    <t>2750</t>
  </si>
  <si>
    <t>Manufacture of domestic appliances</t>
  </si>
  <si>
    <t>2790</t>
  </si>
  <si>
    <t>Manufacture of other electrical equipment</t>
  </si>
  <si>
    <t>2810</t>
  </si>
  <si>
    <t>Manufacture of general purpose machinery</t>
  </si>
  <si>
    <t>2820</t>
  </si>
  <si>
    <t>Manufacture of other general-purpose machinery</t>
  </si>
  <si>
    <t>2830</t>
  </si>
  <si>
    <t>Manufacture of agricultural and forestry machinery</t>
  </si>
  <si>
    <t>2840</t>
  </si>
  <si>
    <t>Manufacture of metal forming machinery and machine tools</t>
  </si>
  <si>
    <t>2890</t>
  </si>
  <si>
    <t>Manufacture of other special-purpose machinery</t>
  </si>
  <si>
    <t>2910</t>
  </si>
  <si>
    <t>Manufacture of motor vehicles</t>
  </si>
  <si>
    <t>2920</t>
  </si>
  <si>
    <t>Manufacture of bodies (coachwork) for motor vehicles; manufacture of trailers and semitrailers</t>
  </si>
  <si>
    <t>2930</t>
  </si>
  <si>
    <t>Manufacture of parts and accessories for motor vehicles</t>
  </si>
  <si>
    <t>3010</t>
  </si>
  <si>
    <t>Building of ships and boats</t>
  </si>
  <si>
    <t>3020</t>
  </si>
  <si>
    <t>Manufacture of railway locomotives and rolling stock</t>
  </si>
  <si>
    <t>3030</t>
  </si>
  <si>
    <t>Manufacture of air and spacecraft and related machinery</t>
  </si>
  <si>
    <t>3040</t>
  </si>
  <si>
    <t>Manufacture of military fighting vehicles</t>
  </si>
  <si>
    <t>3090</t>
  </si>
  <si>
    <t>Manufacture of transport equipment n.e.c.</t>
  </si>
  <si>
    <t>3100</t>
  </si>
  <si>
    <t>Manufacture of furniture</t>
  </si>
  <si>
    <t>3210</t>
  </si>
  <si>
    <t>Manufacture of jewellery, bijouterie and related articles</t>
  </si>
  <si>
    <t>3220</t>
  </si>
  <si>
    <t>Manufacture of musical instruments</t>
  </si>
  <si>
    <t>3230</t>
  </si>
  <si>
    <t>Manufacture of sports goods</t>
  </si>
  <si>
    <t>3240</t>
  </si>
  <si>
    <t>Manufacture of games and toys</t>
  </si>
  <si>
    <t>3250</t>
  </si>
  <si>
    <t>Manufacture of medical and dental instruments and supplies</t>
  </si>
  <si>
    <t>3290</t>
  </si>
  <si>
    <t>Other manufacturing</t>
  </si>
  <si>
    <t>3200</t>
  </si>
  <si>
    <t>Manufacturing n.o.s</t>
  </si>
  <si>
    <t>3310</t>
  </si>
  <si>
    <t>Repair of fabricated metal products, machinery and equipment</t>
  </si>
  <si>
    <t>3320</t>
  </si>
  <si>
    <t>Installation of industrial machinery and equipment</t>
  </si>
  <si>
    <t>3510</t>
  </si>
  <si>
    <t>Electric power generation, transmission and distribution</t>
  </si>
  <si>
    <t>3520</t>
  </si>
  <si>
    <t>Manufacture of gas; distribution of gaseous fuels through mains</t>
  </si>
  <si>
    <t>3530</t>
  </si>
  <si>
    <t>Steam and air conditioning supply</t>
  </si>
  <si>
    <t>3600</t>
  </si>
  <si>
    <t>Water collection, treatment and supply</t>
  </si>
  <si>
    <t>3700</t>
  </si>
  <si>
    <t>Sewerage</t>
  </si>
  <si>
    <t>3800</t>
  </si>
  <si>
    <t>Waste collection, treatment and disposal activities; materials recovery</t>
  </si>
  <si>
    <t>3900</t>
  </si>
  <si>
    <t>Remediation activities and other waste management services.</t>
  </si>
  <si>
    <t>4100</t>
  </si>
  <si>
    <t>Construction of buildings, Civil engineering and specialised construction activities</t>
  </si>
  <si>
    <t>4510</t>
  </si>
  <si>
    <t>Sale of motor vehicles</t>
  </si>
  <si>
    <t>4520</t>
  </si>
  <si>
    <t>Maintenance and repair of motor vehicles</t>
  </si>
  <si>
    <t>4530</t>
  </si>
  <si>
    <t>Sale of motor vehicle parts and accessories</t>
  </si>
  <si>
    <t>4540</t>
  </si>
  <si>
    <t>Sale, maintenance and repair of motor cycles and related parts and accessories</t>
  </si>
  <si>
    <t>4600</t>
  </si>
  <si>
    <t>Wholesale trade, except of motor vehicles and motorcycles</t>
  </si>
  <si>
    <t>4700</t>
  </si>
  <si>
    <t>Retail trade, except of motor vehicles and motorcycles</t>
  </si>
  <si>
    <t>4800</t>
  </si>
  <si>
    <t>Wholesale and retail n.o.s.</t>
  </si>
  <si>
    <t>4910</t>
  </si>
  <si>
    <t xml:space="preserve">Passenger rail transport, interurban and freight rail transport </t>
  </si>
  <si>
    <t>4930</t>
  </si>
  <si>
    <t xml:space="preserve">Other passenger land transport and freight transport by road and removal services  </t>
  </si>
  <si>
    <t>4950</t>
  </si>
  <si>
    <t>Transport via pipeline</t>
  </si>
  <si>
    <t>5000</t>
  </si>
  <si>
    <t>Water transport</t>
  </si>
  <si>
    <t>5100</t>
  </si>
  <si>
    <t>Air transport</t>
  </si>
  <si>
    <t>5210</t>
  </si>
  <si>
    <t>Warehousing and storage</t>
  </si>
  <si>
    <t>5220</t>
  </si>
  <si>
    <t>Support activities for transportation</t>
  </si>
  <si>
    <t>5300</t>
  </si>
  <si>
    <t>Postal and courier activities</t>
  </si>
  <si>
    <t>5810</t>
  </si>
  <si>
    <t>Publishing of books, periodicals and other publishing activities</t>
  </si>
  <si>
    <t>5820</t>
  </si>
  <si>
    <t>Software publishing</t>
  </si>
  <si>
    <t>5910</t>
  </si>
  <si>
    <t>Motion picture, video and television programme activities</t>
  </si>
  <si>
    <t>5920</t>
  </si>
  <si>
    <t>Sound recording and music publishing activities</t>
  </si>
  <si>
    <t>Radio broadcasting</t>
  </si>
  <si>
    <t>Television programming and broadcasting activities</t>
  </si>
  <si>
    <t>Telecommunications</t>
  </si>
  <si>
    <t>Computer programming, consultancy and related activities</t>
  </si>
  <si>
    <t>Information service activities</t>
  </si>
  <si>
    <t>5510</t>
  </si>
  <si>
    <t>Hotels and similar accommodation</t>
  </si>
  <si>
    <t>5520</t>
  </si>
  <si>
    <t>Holiday and other short stay accommodation</t>
  </si>
  <si>
    <t>5530</t>
  </si>
  <si>
    <t>Camping grounds, recreational vehicle parks and trailer parks</t>
  </si>
  <si>
    <t>5590</t>
  </si>
  <si>
    <t>Other accommodation</t>
  </si>
  <si>
    <t>5610</t>
  </si>
  <si>
    <t>Restaurants and mobile food service activities</t>
  </si>
  <si>
    <t>5620</t>
  </si>
  <si>
    <t>Event catering and other food service activities</t>
  </si>
  <si>
    <t>5630</t>
  </si>
  <si>
    <t>Beverage serving activities</t>
  </si>
  <si>
    <t>Financial service activities, except insurance and pension funding</t>
  </si>
  <si>
    <t>Insurance, reinsurance and pension funding, except compulsory social security</t>
  </si>
  <si>
    <t>Activities auxiliary to financial services and insurance activities</t>
  </si>
  <si>
    <t>6800</t>
  </si>
  <si>
    <t>Real estate activities</t>
  </si>
  <si>
    <t>6910</t>
  </si>
  <si>
    <t>Legal activities</t>
  </si>
  <si>
    <t>6920</t>
  </si>
  <si>
    <t>Accounting, bookkeeping and auditing activities; tax consultancy</t>
  </si>
  <si>
    <t>7000</t>
  </si>
  <si>
    <t>Activities of head offices; management consultancy activities</t>
  </si>
  <si>
    <t>Architectural and engineering activities and related technical consultancy</t>
  </si>
  <si>
    <t>Technical testing and analysis</t>
  </si>
  <si>
    <t>Scientific research and development</t>
  </si>
  <si>
    <t>Advertising</t>
  </si>
  <si>
    <t>Market research and public opinion polling</t>
  </si>
  <si>
    <t xml:space="preserve">Specialised design, photographic, translation and interpretation activities </t>
  </si>
  <si>
    <t>7490</t>
  </si>
  <si>
    <t>Other professional, scientific and technical activities n.e.c.</t>
  </si>
  <si>
    <t>Veterinary activities</t>
  </si>
  <si>
    <t>Rental and leasing activities</t>
  </si>
  <si>
    <t>7800</t>
  </si>
  <si>
    <t>Employment activities</t>
  </si>
  <si>
    <t>7900</t>
  </si>
  <si>
    <t>Travel agency, tour operator and other reservation service and related activities</t>
  </si>
  <si>
    <t>8000</t>
  </si>
  <si>
    <t>Security and investigation activities</t>
  </si>
  <si>
    <t>Combined facilities support activities</t>
  </si>
  <si>
    <t>Cleaning activities</t>
  </si>
  <si>
    <t>Landscape service activities</t>
  </si>
  <si>
    <t>Office administrative, office support and other business support activities</t>
  </si>
  <si>
    <t>8411</t>
  </si>
  <si>
    <t>General public administration activities</t>
  </si>
  <si>
    <t>8412</t>
  </si>
  <si>
    <t>Regulation of the activities of providing health care, education, cultural services and other social services, excluding social security</t>
  </si>
  <si>
    <t>8413</t>
  </si>
  <si>
    <t>Regulation of and contribution to more efficient operation of businesses</t>
  </si>
  <si>
    <t>8421</t>
  </si>
  <si>
    <t>Foreign affairs</t>
  </si>
  <si>
    <t>8422</t>
  </si>
  <si>
    <t>Defence activities</t>
  </si>
  <si>
    <t>8423</t>
  </si>
  <si>
    <t>Justice and judicial activities</t>
  </si>
  <si>
    <t>8424</t>
  </si>
  <si>
    <t>Public order and safety activities</t>
  </si>
  <si>
    <t>8425</t>
  </si>
  <si>
    <t>Fire service activities</t>
  </si>
  <si>
    <t>Compulsory social security activities</t>
  </si>
  <si>
    <t>Pre-primary education</t>
  </si>
  <si>
    <t>8520</t>
  </si>
  <si>
    <t>Primary education</t>
  </si>
  <si>
    <t>8531</t>
  </si>
  <si>
    <t>General secondary education</t>
  </si>
  <si>
    <t>8532</t>
  </si>
  <si>
    <t>Technical and vocational secondary education</t>
  </si>
  <si>
    <t>8541</t>
  </si>
  <si>
    <t>Post-secondary non-tertiary education</t>
  </si>
  <si>
    <t>8542</t>
  </si>
  <si>
    <t>Tertiary education, first degree and post graduate level higher education</t>
  </si>
  <si>
    <t>Sports, recreation and cultural education</t>
  </si>
  <si>
    <t>Driving school activities</t>
  </si>
  <si>
    <t>8559</t>
  </si>
  <si>
    <t>Other education n.e.c.</t>
  </si>
  <si>
    <t>8560</t>
  </si>
  <si>
    <t>Educational support activities</t>
  </si>
  <si>
    <t>Education n.o.s.</t>
  </si>
  <si>
    <t>8610</t>
  </si>
  <si>
    <t>Hospital activities and medical nursing home activities</t>
  </si>
  <si>
    <t>8621</t>
  </si>
  <si>
    <t>General medical practice activities</t>
  </si>
  <si>
    <t>8622</t>
  </si>
  <si>
    <t>Specialist medical practice activities</t>
  </si>
  <si>
    <t>8623</t>
  </si>
  <si>
    <t>Dental practice activities</t>
  </si>
  <si>
    <t>8690</t>
  </si>
  <si>
    <t>Other human health activities</t>
  </si>
  <si>
    <t>Residential care activities</t>
  </si>
  <si>
    <t>8810</t>
  </si>
  <si>
    <t>Social work activities without accommodation for the elderly and disabled</t>
  </si>
  <si>
    <t>8890</t>
  </si>
  <si>
    <t>Other social work activities without accommodation</t>
  </si>
  <si>
    <t>9000</t>
  </si>
  <si>
    <t>Creative, arts and entertainment activities</t>
  </si>
  <si>
    <t>Libraries, archives, museums and other cultural activities</t>
  </si>
  <si>
    <t>Gambling and betting activities</t>
  </si>
  <si>
    <t>Sports activities</t>
  </si>
  <si>
    <t>Amusement and recreation activities</t>
  </si>
  <si>
    <t>Activities of membership organisations</t>
  </si>
  <si>
    <t>Repair of computers and personal and household goods</t>
  </si>
  <si>
    <t>Other personal service activities</t>
  </si>
  <si>
    <t>Activities of households as employers of domestic personnel</t>
  </si>
  <si>
    <t>9800</t>
  </si>
  <si>
    <t>Undifferentiated goods - and services - producing activities of private households for own use</t>
  </si>
  <si>
    <t>9900</t>
  </si>
  <si>
    <t>Activities of extraterritorial organisations and bodies</t>
  </si>
  <si>
    <t>OCC codes</t>
  </si>
  <si>
    <t>OCC3 codes</t>
  </si>
  <si>
    <t>OCC2 codes</t>
  </si>
  <si>
    <t>OCC1 codes</t>
  </si>
  <si>
    <t>OCC3</t>
  </si>
  <si>
    <t>OCC2</t>
  </si>
  <si>
    <t>OCC1</t>
  </si>
  <si>
    <t>Chief executives and senior officials</t>
  </si>
  <si>
    <t>Corporate Managers and Directors</t>
  </si>
  <si>
    <t>Managers, Directors and Senior Officials</t>
  </si>
  <si>
    <t>Elected officers and representatives</t>
  </si>
  <si>
    <t>Production Managers and Directors</t>
  </si>
  <si>
    <t>Other Managers and Proprietors</t>
  </si>
  <si>
    <t>Professional Occupations</t>
  </si>
  <si>
    <t>Production managers and directors in manufacturing</t>
  </si>
  <si>
    <t>Functional Managers and Directors</t>
  </si>
  <si>
    <t>Associate Professional and Technical Occupations</t>
  </si>
  <si>
    <t>Production managers and directors in construction</t>
  </si>
  <si>
    <t>Financial Institution Managers and Directors</t>
  </si>
  <si>
    <t>Administrative and Secretarial Occupations</t>
  </si>
  <si>
    <t>Production managers and directors in mining and energy</t>
  </si>
  <si>
    <t>Managers and Directors in Transport and Logistics</t>
  </si>
  <si>
    <t>Skilled Trade Occupations</t>
  </si>
  <si>
    <t>Financial managers and directors</t>
  </si>
  <si>
    <t>Senior Officers in Protective Services</t>
  </si>
  <si>
    <t>Business, Media and Public Service Professionals</t>
  </si>
  <si>
    <t>Caring, Leisure and Other Service Occupations</t>
  </si>
  <si>
    <t>Marketing and sales directors</t>
  </si>
  <si>
    <t>Health and Social Services Managers and Directors</t>
  </si>
  <si>
    <t>Science, Engineering and Technology Associate Professionals</t>
  </si>
  <si>
    <t>Sales and Customer Service Occupations</t>
  </si>
  <si>
    <t>Purchasing managers and directors</t>
  </si>
  <si>
    <t>Managers and Directors in Retail and Wholesale</t>
  </si>
  <si>
    <t>Health and Social Care Associate Professionals</t>
  </si>
  <si>
    <t>Process, Plant and Machine Operatives</t>
  </si>
  <si>
    <t>Advertising and public relations directors</t>
  </si>
  <si>
    <t>Managers and Proprietors in Agriculture Related Services</t>
  </si>
  <si>
    <t>Protective Service Occupations</t>
  </si>
  <si>
    <t>Elementary Occupations</t>
  </si>
  <si>
    <t>Human resource managers and directors</t>
  </si>
  <si>
    <t>Managers and Proprietors in Hospitality and Leisure Services</t>
  </si>
  <si>
    <t>Culture, Media and Sports Occupations</t>
  </si>
  <si>
    <t>Information technology and telecommunications directors</t>
  </si>
  <si>
    <t>Managers and Proprietors in Health and Care Services</t>
  </si>
  <si>
    <t>Business and Public Service Associate Professionals</t>
  </si>
  <si>
    <t>Functional managers and directors n.e.c.</t>
  </si>
  <si>
    <t>Managers and Proprietors in Other Services</t>
  </si>
  <si>
    <t>Financial institution managers and directors</t>
  </si>
  <si>
    <t>Natural and Social Science Professionals</t>
  </si>
  <si>
    <t>Secretarial and related Occupations</t>
  </si>
  <si>
    <t>Managers and directors in transport and distribution</t>
  </si>
  <si>
    <t>Engineering Professionals</t>
  </si>
  <si>
    <t>Skilled Agriculture and related Trades</t>
  </si>
  <si>
    <t>Managers and directors in storage and warehousing</t>
  </si>
  <si>
    <t>Information Technology and Telecommunications professionals</t>
  </si>
  <si>
    <t>Skilled Metal, Electrical and Electronic Trades</t>
  </si>
  <si>
    <t>Officers in armed forces</t>
  </si>
  <si>
    <t>Conservation and Environment Professionals</t>
  </si>
  <si>
    <t>Senior police officers</t>
  </si>
  <si>
    <t>Research and Development Managers</t>
  </si>
  <si>
    <t>Textiles, Printing and Other Skilled Trades</t>
  </si>
  <si>
    <t>Senior officers in fire, ambulance, prison and related services</t>
  </si>
  <si>
    <t>Health services and public health managers and directors</t>
  </si>
  <si>
    <t>Therapy Professionals</t>
  </si>
  <si>
    <t>Leisure, Travel and Related Personal Service</t>
  </si>
  <si>
    <t>Social services managers and directors</t>
  </si>
  <si>
    <t>Nursing and Midwifery professionals</t>
  </si>
  <si>
    <t>Sales Occupations</t>
  </si>
  <si>
    <t>Managers and directors in retail and wholesale</t>
  </si>
  <si>
    <t>Managers and proprietors in agriculture and horticulture</t>
  </si>
  <si>
    <t>Legal Professionals</t>
  </si>
  <si>
    <t>Managers and proprietors in forestry, fishing and related services</t>
  </si>
  <si>
    <t>Business, research and Administrative Professionals</t>
  </si>
  <si>
    <t>Transport and Mobile machine Drivers and Operatives</t>
  </si>
  <si>
    <t>Hotel and accommodation managers and proprietors</t>
  </si>
  <si>
    <t>Architects, Town Planners and Surveyors</t>
  </si>
  <si>
    <t>Elementary Trades and Related Occupations</t>
  </si>
  <si>
    <t>Restaurant and catering establishment managers and proprietors</t>
  </si>
  <si>
    <t>Welfare Professionals</t>
  </si>
  <si>
    <t>Elementary Administration and Service Occupations</t>
  </si>
  <si>
    <t>Publicans and managers of licensed premises</t>
  </si>
  <si>
    <t>Librarians and Related Professionals</t>
  </si>
  <si>
    <t>Leisure and sports managers</t>
  </si>
  <si>
    <t>Quality and Regulatory Professionals</t>
  </si>
  <si>
    <t>Travel agency managers and proprietors</t>
  </si>
  <si>
    <t>Media Professionals</t>
  </si>
  <si>
    <t>Health care practice managers</t>
  </si>
  <si>
    <t>Science, Engineering and Production Technicians</t>
  </si>
  <si>
    <t>Residential, day and domiciliary care managers and proprietors</t>
  </si>
  <si>
    <t>Draughtspersons and Related Architectural Technicians</t>
  </si>
  <si>
    <t>Property, housing and estate managers</t>
  </si>
  <si>
    <t>Information Technology Technicians</t>
  </si>
  <si>
    <t>Garage managers and proprietors</t>
  </si>
  <si>
    <t>Health Associate Professionals</t>
  </si>
  <si>
    <t>Hairdressing and beauty salon managers and proprietors</t>
  </si>
  <si>
    <t>Welfare and Housing Associate Professionals</t>
  </si>
  <si>
    <t>Shopkeepers and proprietors – wholesale and retail</t>
  </si>
  <si>
    <t>Waste disposal and environmental services managers</t>
  </si>
  <si>
    <t>Artistic, Literary and Media Occupations</t>
  </si>
  <si>
    <t>Managers and proprietors in other services n.e.c.</t>
  </si>
  <si>
    <t>Design Occupations</t>
  </si>
  <si>
    <t>Chemical scientists</t>
  </si>
  <si>
    <t>Sports and Fitness Occupations</t>
  </si>
  <si>
    <t>Biological scientists and biochemists</t>
  </si>
  <si>
    <t>Transport Associate Professionals</t>
  </si>
  <si>
    <t>Physical scientists</t>
  </si>
  <si>
    <t>Legal Associate Professionals</t>
  </si>
  <si>
    <t>Social and humanities scientists</t>
  </si>
  <si>
    <t>Business, Finance and Related Associate Professionals</t>
  </si>
  <si>
    <t>Natural and social science professionals n.e.c.</t>
  </si>
  <si>
    <t>Sales, Marketing and Related associate Professionals</t>
  </si>
  <si>
    <t>Civil engineers</t>
  </si>
  <si>
    <t>Conservation and Environmental associate professionals</t>
  </si>
  <si>
    <t>Mechanical engineers</t>
  </si>
  <si>
    <t>Public Services and Other Associate Professionals</t>
  </si>
  <si>
    <t>Electrical engineers</t>
  </si>
  <si>
    <t>Administrative Occupations: Government and Related Organisations</t>
  </si>
  <si>
    <t>Electronics engineers</t>
  </si>
  <si>
    <t>Administrative Occupations: Finance</t>
  </si>
  <si>
    <t>Design and development engineers</t>
  </si>
  <si>
    <t>Administrative Occupations: Records</t>
  </si>
  <si>
    <t>Production and process engineers</t>
  </si>
  <si>
    <t>Other Administrative Occupations</t>
  </si>
  <si>
    <t>Engineering professionals n.e.c.</t>
  </si>
  <si>
    <t>Administrative Occupations: Office Managers and Supervisors</t>
  </si>
  <si>
    <t>IT specialist managers</t>
  </si>
  <si>
    <t>IT project and programme managers</t>
  </si>
  <si>
    <t>Agricultural and Related Trades</t>
  </si>
  <si>
    <t>IT business analysts, architects and systems designers</t>
  </si>
  <si>
    <t xml:space="preserve">Metal Forming, Welding and Related Trades </t>
  </si>
  <si>
    <t>Programmers and software development professionals</t>
  </si>
  <si>
    <t>Metal Maching, Fitting and Instrument Making Trades</t>
  </si>
  <si>
    <t>Web design and development professionals</t>
  </si>
  <si>
    <t>Vehicle Trades</t>
  </si>
  <si>
    <t>Information technology and telecommunications professionals n.e.c.</t>
  </si>
  <si>
    <t>Electrical and Electronic Trades</t>
  </si>
  <si>
    <t>Conservation professionals</t>
  </si>
  <si>
    <t>Skilled Metal, Electrical and Electronic Trades Supervisors</t>
  </si>
  <si>
    <t>Environment professionals</t>
  </si>
  <si>
    <t>Construction and Building Trades</t>
  </si>
  <si>
    <t>Research and development managers</t>
  </si>
  <si>
    <t>Building Finishing Trades</t>
  </si>
  <si>
    <t>Medical practitioners</t>
  </si>
  <si>
    <t>Construction and Building Trades Supervisors</t>
  </si>
  <si>
    <t>Psychologists</t>
  </si>
  <si>
    <t>Textiles and Garments Trades</t>
  </si>
  <si>
    <t>Pharmacists</t>
  </si>
  <si>
    <t>Printing Trades</t>
  </si>
  <si>
    <t>Ophthalmic opticians</t>
  </si>
  <si>
    <t>Food Preparation and Hospitality Trades</t>
  </si>
  <si>
    <t>Dental practitioners</t>
  </si>
  <si>
    <t>Other Skilled Trades</t>
  </si>
  <si>
    <t>Veterinarians</t>
  </si>
  <si>
    <t>Childcare and Related Personal Services</t>
  </si>
  <si>
    <t>Medical radiographers</t>
  </si>
  <si>
    <t>Animal Care and Control Services</t>
  </si>
  <si>
    <t>Podiatrists</t>
  </si>
  <si>
    <t>Caring and Personal Services</t>
  </si>
  <si>
    <t>Health professionals n.e.c.</t>
  </si>
  <si>
    <t>Leisure and Travel Services</t>
  </si>
  <si>
    <t>Physiotherapists</t>
  </si>
  <si>
    <t>Hairdressers and Related Services</t>
  </si>
  <si>
    <t>Occupational therapists</t>
  </si>
  <si>
    <t>Housekeeping and Related services</t>
  </si>
  <si>
    <t>Speech and language therapists</t>
  </si>
  <si>
    <t>Cleaning and Housekeeping Managers and Supervisors</t>
  </si>
  <si>
    <t>Therapy professionals n.e.c.</t>
  </si>
  <si>
    <t>Sales Assistants and Retail Cashiers</t>
  </si>
  <si>
    <t>Nurses</t>
  </si>
  <si>
    <t>Sales Related Occupations</t>
  </si>
  <si>
    <t>Midwives</t>
  </si>
  <si>
    <t>Sales Supervisors</t>
  </si>
  <si>
    <t>Higher education teaching professionals</t>
  </si>
  <si>
    <t>Further education teaching professionals</t>
  </si>
  <si>
    <t>Customer Service Managers and Supervisors</t>
  </si>
  <si>
    <t>Secondary education teaching professionals</t>
  </si>
  <si>
    <t>Process Operatives</t>
  </si>
  <si>
    <t>Primary and nursery education teaching professionals</t>
  </si>
  <si>
    <t>Plant and Machine Operatives</t>
  </si>
  <si>
    <t>Special needs education teaching professionals</t>
  </si>
  <si>
    <t>Assemblers and Routine Operatives</t>
  </si>
  <si>
    <t>Senior professionals of educational establishments</t>
  </si>
  <si>
    <t>Construction Operatives</t>
  </si>
  <si>
    <t>Education advisers and school inspectors</t>
  </si>
  <si>
    <t>Road Transport Drivers</t>
  </si>
  <si>
    <t>Teaching and other educational professionals n.e.c.</t>
  </si>
  <si>
    <t>Mobile Machine Drivers and Operatives</t>
  </si>
  <si>
    <t>Barristers and judges</t>
  </si>
  <si>
    <t>Other Drivers and Transport Operatives</t>
  </si>
  <si>
    <t>Solicitors</t>
  </si>
  <si>
    <t>Elementary Agricultural Occupations</t>
  </si>
  <si>
    <t>Legal professionals n.e.c.</t>
  </si>
  <si>
    <t>Elementary Construction Occupations</t>
  </si>
  <si>
    <t>Chartered and certified accountants</t>
  </si>
  <si>
    <t>Elementary Process Plant Occupations</t>
  </si>
  <si>
    <t>Management consultants and business analysts</t>
  </si>
  <si>
    <t>Elementary Administrative Occupations</t>
  </si>
  <si>
    <t>Business and financial project management professionals</t>
  </si>
  <si>
    <t>Elementary Cleaning Occupations</t>
  </si>
  <si>
    <t>Actuaries, economists and statisticians</t>
  </si>
  <si>
    <t>Elementary Security Occupations</t>
  </si>
  <si>
    <t>Business and related research professionals</t>
  </si>
  <si>
    <t>Elementary Sales Occupations</t>
  </si>
  <si>
    <t>Business, research and administrative professionals n.e.c.</t>
  </si>
  <si>
    <t>Elementary Storage Occupations</t>
  </si>
  <si>
    <t>Architects</t>
  </si>
  <si>
    <t>Other Elementary Services Occupations</t>
  </si>
  <si>
    <t>Town planning officers</t>
  </si>
  <si>
    <t>Quantity surveyors</t>
  </si>
  <si>
    <t>Chartered surveyors</t>
  </si>
  <si>
    <t>Chartered architectural technologists</t>
  </si>
  <si>
    <t>Construction project managers and related professionals</t>
  </si>
  <si>
    <t>Social workers</t>
  </si>
  <si>
    <t>Probation officers</t>
  </si>
  <si>
    <t>Clergy</t>
  </si>
  <si>
    <t>Welfare professionals n.e.c.</t>
  </si>
  <si>
    <t>Librarians</t>
  </si>
  <si>
    <t>Archivists and curators</t>
  </si>
  <si>
    <t>Quality control and planning engineers</t>
  </si>
  <si>
    <t>Quality assurance and regulatory professionals</t>
  </si>
  <si>
    <t>Environmental health professionals</t>
  </si>
  <si>
    <t>Journalists, newspaper and periodical editors</t>
  </si>
  <si>
    <t>Public relations professionals</t>
  </si>
  <si>
    <t>Advertising accounts managers and creative directors</t>
  </si>
  <si>
    <t>Laboratory technicians</t>
  </si>
  <si>
    <t>Electrical and electronics technicians</t>
  </si>
  <si>
    <t>Engineering technicians</t>
  </si>
  <si>
    <t>Building and civil engineering technicians</t>
  </si>
  <si>
    <t>Quality assurance technicians</t>
  </si>
  <si>
    <t>Planning, process and production technicians</t>
  </si>
  <si>
    <t>Science, engineering and production technicians n.e.c.</t>
  </si>
  <si>
    <t>Architectural and town planning technicians</t>
  </si>
  <si>
    <t>Draughtspersons</t>
  </si>
  <si>
    <t>IT operations technicians</t>
  </si>
  <si>
    <t>IT user support technicians</t>
  </si>
  <si>
    <t>Paramedics</t>
  </si>
  <si>
    <t>Dispensing opticians</t>
  </si>
  <si>
    <t>Pharmaceutical technicians</t>
  </si>
  <si>
    <t>Medical and dental technicians</t>
  </si>
  <si>
    <t>Health associate professionals n.e.c.</t>
  </si>
  <si>
    <t>Youth and community workers</t>
  </si>
  <si>
    <t>Child and early years officers</t>
  </si>
  <si>
    <t>Housing officers</t>
  </si>
  <si>
    <t>Counsellors</t>
  </si>
  <si>
    <t>Welfare and housing associate professionals n.e.c.</t>
  </si>
  <si>
    <t>NCOs and other ranks</t>
  </si>
  <si>
    <t>Police officers (sergeant and below)</t>
  </si>
  <si>
    <t>Fire service officers (watch manager and below)</t>
  </si>
  <si>
    <t>Prison service officers (below principal officer)</t>
  </si>
  <si>
    <t>Police community support officers</t>
  </si>
  <si>
    <t>Protective service associate professionals n.e.c.</t>
  </si>
  <si>
    <t>Artists</t>
  </si>
  <si>
    <t>Authors, writers and translators</t>
  </si>
  <si>
    <t>Actors, entertainers and presenters</t>
  </si>
  <si>
    <t>Dancers and choreographers</t>
  </si>
  <si>
    <t>Musicians</t>
  </si>
  <si>
    <t>Arts officers, producers and directors</t>
  </si>
  <si>
    <t>Photographers, audio-visual and broadcasting equipment operators</t>
  </si>
  <si>
    <t>Graphic designers</t>
  </si>
  <si>
    <t>Product, clothing and related designers</t>
  </si>
  <si>
    <t>Sports players</t>
  </si>
  <si>
    <t>Sports coaches, instructors and officials</t>
  </si>
  <si>
    <t>Fitness instructors</t>
  </si>
  <si>
    <t>Air traffic controllers</t>
  </si>
  <si>
    <t>Aircraft pilots and flight engineers</t>
  </si>
  <si>
    <t>Ship and hovercraft officers</t>
  </si>
  <si>
    <t>Legal associate professionals</t>
  </si>
  <si>
    <t>Estimators, valuers and assessors</t>
  </si>
  <si>
    <t>Brokers</t>
  </si>
  <si>
    <t>Insurance underwriters</t>
  </si>
  <si>
    <t>Finance and investment analysts and advisers</t>
  </si>
  <si>
    <t>Taxation experts</t>
  </si>
  <si>
    <t>Importers and exporters</t>
  </si>
  <si>
    <t>Financial and accounting technicians</t>
  </si>
  <si>
    <t>Financial accounts managers</t>
  </si>
  <si>
    <t>Business and related associate professionals n.e.c.</t>
  </si>
  <si>
    <t>Buyers and procurement officers</t>
  </si>
  <si>
    <t>Business sales executives</t>
  </si>
  <si>
    <t>Marketing associate professionals</t>
  </si>
  <si>
    <t>Estate agents and auctioneers</t>
  </si>
  <si>
    <t>Sales accounts and business development managers</t>
  </si>
  <si>
    <t>Conference and exhibition managers and organisers</t>
  </si>
  <si>
    <t>Conservation and environmental associate professionals</t>
  </si>
  <si>
    <t>Public services associate professionals</t>
  </si>
  <si>
    <t>Human resources and industrial relations officers</t>
  </si>
  <si>
    <t>Vocational and industrial trainers and instructors</t>
  </si>
  <si>
    <t>Careers advisers and vocational guidance specialists</t>
  </si>
  <si>
    <t>Inspectors of standards and regulations</t>
  </si>
  <si>
    <t>Health and safety officers</t>
  </si>
  <si>
    <t>National government administrative occupations</t>
  </si>
  <si>
    <t>Local government administrative occupations</t>
  </si>
  <si>
    <t>Officers of non-governmental organisations</t>
  </si>
  <si>
    <t>Credit controllers</t>
  </si>
  <si>
    <t>Book-keepers, payroll managers and wages clerks</t>
  </si>
  <si>
    <t>Bank and post office clerks</t>
  </si>
  <si>
    <t>Finance officers</t>
  </si>
  <si>
    <t>Financial administrative occupations n.e.c.</t>
  </si>
  <si>
    <t>Records clerks and assistants</t>
  </si>
  <si>
    <t>Pensions and insurance clerks and assistants</t>
  </si>
  <si>
    <t>Stock control clerks and assistants</t>
  </si>
  <si>
    <t>Transport and distribution clerks and assistants</t>
  </si>
  <si>
    <t>Library clerks and assistants</t>
  </si>
  <si>
    <t>Human resources administrative occupations</t>
  </si>
  <si>
    <t>Sales administrators</t>
  </si>
  <si>
    <t>Other administrative occupations n.e.c.</t>
  </si>
  <si>
    <t>Office managers</t>
  </si>
  <si>
    <t>Office supervisors</t>
  </si>
  <si>
    <t>Medical secretaries</t>
  </si>
  <si>
    <t>Legal secretaries</t>
  </si>
  <si>
    <t>School secretaries</t>
  </si>
  <si>
    <t>Company secretaries</t>
  </si>
  <si>
    <t>Personal assistants and other secretaries</t>
  </si>
  <si>
    <t>Receptionists</t>
  </si>
  <si>
    <t>Typists and related keyboard occupations</t>
  </si>
  <si>
    <t>Farmers</t>
  </si>
  <si>
    <t>Horticultural trades</t>
  </si>
  <si>
    <t>Gardeners and landscape gardeners</t>
  </si>
  <si>
    <t>Groundsmen and greenkeepers</t>
  </si>
  <si>
    <t>Agricultural and fishing trades n.e.c.</t>
  </si>
  <si>
    <t>Smiths and forge workers</t>
  </si>
  <si>
    <t>Moulders, core makers and die casters</t>
  </si>
  <si>
    <t>Sheet metal workers</t>
  </si>
  <si>
    <t>Metal plate workers and riveters</t>
  </si>
  <si>
    <t>Welding trades</t>
  </si>
  <si>
    <t>Pipe fitters</t>
  </si>
  <si>
    <t>Metal machining setters and setter-operators</t>
  </si>
  <si>
    <t>Tool makers, tool fitters and markers-out</t>
  </si>
  <si>
    <t>Metal working production and maintenance fitters</t>
  </si>
  <si>
    <t>Precision instrument makers and repairers</t>
  </si>
  <si>
    <t>Air-conditioning and refrigeration engineers</t>
  </si>
  <si>
    <t>Vehicle technicians, mechanics and electricians</t>
  </si>
  <si>
    <t>Vehicle body builders and repairers</t>
  </si>
  <si>
    <t>Vehicle paint technicians</t>
  </si>
  <si>
    <t>Aircraft maintenance and related trades</t>
  </si>
  <si>
    <t>Boat and ship builders and repairers</t>
  </si>
  <si>
    <t>Rail and rolling stock builders and repairers</t>
  </si>
  <si>
    <t>Electricians and electrical fitters</t>
  </si>
  <si>
    <t>Telecommunications engineers</t>
  </si>
  <si>
    <t>TV, video and audio engineers</t>
  </si>
  <si>
    <t>IT engineers</t>
  </si>
  <si>
    <t>Electrical and electronic trades n.e.c.</t>
  </si>
  <si>
    <t>Skilled metal, electrical and electronic trades supervisors</t>
  </si>
  <si>
    <t>Steel erectors</t>
  </si>
  <si>
    <t>Bricklayers and masons</t>
  </si>
  <si>
    <t>Roofers, roof tilers and slaters</t>
  </si>
  <si>
    <t>Plumbers and heating and ventilating engineers</t>
  </si>
  <si>
    <t>Carpenters and joiners</t>
  </si>
  <si>
    <t>Glaziers, window fabricators and fitters</t>
  </si>
  <si>
    <t>Construction and building trades n.e.c.</t>
  </si>
  <si>
    <t>Plasterers</t>
  </si>
  <si>
    <t>Floorers and wall tilers</t>
  </si>
  <si>
    <t>Painters and decorators</t>
  </si>
  <si>
    <t>Construction and building trades supervisors</t>
  </si>
  <si>
    <t>Weavers and knitters</t>
  </si>
  <si>
    <t>Upholsterers</t>
  </si>
  <si>
    <t>Footwear and leather working trades</t>
  </si>
  <si>
    <t>Tailors and dressmakers</t>
  </si>
  <si>
    <t>Textiles, garments and related trades n.e.c.</t>
  </si>
  <si>
    <t>Pre-press technicians</t>
  </si>
  <si>
    <t>Printers</t>
  </si>
  <si>
    <t>Print finishing and binding workers</t>
  </si>
  <si>
    <t>Butchers</t>
  </si>
  <si>
    <t>Bakers and flour confectioners</t>
  </si>
  <si>
    <t>Fishmongers and poultry dressers</t>
  </si>
  <si>
    <t>Chefs</t>
  </si>
  <si>
    <t>Cooks</t>
  </si>
  <si>
    <t>Catering and bar managers</t>
  </si>
  <si>
    <t>Glass and ceramics makers, decorators and finishers</t>
  </si>
  <si>
    <t>Furniture makers and other craft woodworkers</t>
  </si>
  <si>
    <t>Florists</t>
  </si>
  <si>
    <t>Other skilled trades n.e.c.</t>
  </si>
  <si>
    <t>Nursery nurses and assistants</t>
  </si>
  <si>
    <t>Childminders and related occupations</t>
  </si>
  <si>
    <t>Playworkers</t>
  </si>
  <si>
    <t>Teaching assistants</t>
  </si>
  <si>
    <t>Educational support assistants</t>
  </si>
  <si>
    <t>Veterinary nurses</t>
  </si>
  <si>
    <t>Pest control officers</t>
  </si>
  <si>
    <t>Animal care services occupations n.e.c.</t>
  </si>
  <si>
    <t>Nursing auxiliaries and assistants</t>
  </si>
  <si>
    <t>Ambulance staff (excluding paramedics)</t>
  </si>
  <si>
    <t>Dental nurses</t>
  </si>
  <si>
    <t>Houseparents and residential wardens</t>
  </si>
  <si>
    <t>Care workers and home carers</t>
  </si>
  <si>
    <t>Senior care workers</t>
  </si>
  <si>
    <t>Care escorts</t>
  </si>
  <si>
    <t>Undertakers, mortuary and crematorium assistants</t>
  </si>
  <si>
    <t>Sports and leisure assistants</t>
  </si>
  <si>
    <t>Travel agents</t>
  </si>
  <si>
    <t>Air travel assistants</t>
  </si>
  <si>
    <t>Rail travel assistants</t>
  </si>
  <si>
    <t>Leisure and travel service occupations n.e.c.</t>
  </si>
  <si>
    <t>Hairdressers and barbers</t>
  </si>
  <si>
    <t>Beauticians and related occupations</t>
  </si>
  <si>
    <t>Housekeepers and related occupations</t>
  </si>
  <si>
    <t>Caretakers</t>
  </si>
  <si>
    <t>Cleaning and housekeeping managers and supervisors</t>
  </si>
  <si>
    <t>Sales and retail assistants</t>
  </si>
  <si>
    <t>Retail cashiers and check-out operators</t>
  </si>
  <si>
    <t>Telephone salespersons</t>
  </si>
  <si>
    <t>Pharmacy and other dispensing assistants</t>
  </si>
  <si>
    <t>Vehicle and parts salespersons and advisers</t>
  </si>
  <si>
    <t>Collector salespersons and credit agents</t>
  </si>
  <si>
    <t>Debt, rent and other cash collectors</t>
  </si>
  <si>
    <t>Roundspersons and van salespersons</t>
  </si>
  <si>
    <t>Market and street traders and assistants</t>
  </si>
  <si>
    <t>Merchandisers and window dressers</t>
  </si>
  <si>
    <t>Sales related occupations n.e.c.</t>
  </si>
  <si>
    <t>Sales supervisors</t>
  </si>
  <si>
    <t>Call and contact centre occupations</t>
  </si>
  <si>
    <t>Telephonists</t>
  </si>
  <si>
    <t>Communication operators</t>
  </si>
  <si>
    <t>Market research interviewers</t>
  </si>
  <si>
    <t>Customer service occupations n.e.c.</t>
  </si>
  <si>
    <t>Customer service managers and supervisors</t>
  </si>
  <si>
    <t>Food, drink and tobacco process operatives</t>
  </si>
  <si>
    <t>Glass and ceramics process operatives</t>
  </si>
  <si>
    <t>Textile process operatives</t>
  </si>
  <si>
    <t>Chemical and related process operatives</t>
  </si>
  <si>
    <t>Rubber process operatives</t>
  </si>
  <si>
    <t>Plastics process operatives</t>
  </si>
  <si>
    <t>Metal making and treating process operatives</t>
  </si>
  <si>
    <t>Electroplaters</t>
  </si>
  <si>
    <t>Process operatives n.e.c.</t>
  </si>
  <si>
    <t>Paper and wood machine operatives</t>
  </si>
  <si>
    <t>Coal mine operatives</t>
  </si>
  <si>
    <t>Quarry workers and related operatives</t>
  </si>
  <si>
    <t>Energy plant operatives</t>
  </si>
  <si>
    <t>Metal working machine operatives</t>
  </si>
  <si>
    <t>Water and sewerage plant operatives</t>
  </si>
  <si>
    <t>Printing machine assistants</t>
  </si>
  <si>
    <t>Plant and machine operatives n.e.c.</t>
  </si>
  <si>
    <t>Assemblers (electrical and electronic products)</t>
  </si>
  <si>
    <t>Assemblers (vehicles and metal goods)</t>
  </si>
  <si>
    <t>Routine inspectors and testers</t>
  </si>
  <si>
    <t>Weighers, graders and sorters</t>
  </si>
  <si>
    <t>Tyre, exhaust and windscreen fitters</t>
  </si>
  <si>
    <t>Sewing machinists</t>
  </si>
  <si>
    <t>Assemblers and routine operatives n.e.c.</t>
  </si>
  <si>
    <t>Scaffolders, stagers and riggers</t>
  </si>
  <si>
    <t>Road construction operatives</t>
  </si>
  <si>
    <t>Rail construction and maintenance operatives</t>
  </si>
  <si>
    <t>Construction operatives n.e.c.</t>
  </si>
  <si>
    <t>Large goods vehicle drivers</t>
  </si>
  <si>
    <t>Van drivers</t>
  </si>
  <si>
    <t>Bus and coach drivers</t>
  </si>
  <si>
    <t>Taxi and cab drivers and chauffeurs</t>
  </si>
  <si>
    <t>Driving instructors</t>
  </si>
  <si>
    <t>Crane drivers</t>
  </si>
  <si>
    <t>Fork-lift truck drivers</t>
  </si>
  <si>
    <t>Agricultural machinery drivers</t>
  </si>
  <si>
    <t>Mobile machine drivers and operatives n.e.c.</t>
  </si>
  <si>
    <t>Train and tram drivers</t>
  </si>
  <si>
    <t>Marine and waterways transport operatives</t>
  </si>
  <si>
    <t>Air transport operatives</t>
  </si>
  <si>
    <t>Rail transport operatives</t>
  </si>
  <si>
    <t>Other drivers and transport operatives n.e.c.</t>
  </si>
  <si>
    <t>Farm workers</t>
  </si>
  <si>
    <t>Forestry workers</t>
  </si>
  <si>
    <t>Fishing and other elementary agriculture occupations n.e.c.</t>
  </si>
  <si>
    <t>Elementary construction occupations</t>
  </si>
  <si>
    <t>Industrial cleaning process occupations</t>
  </si>
  <si>
    <t>Packers, bottlers, canners and fillers</t>
  </si>
  <si>
    <t>Elementary process plant occupations n.e.c.</t>
  </si>
  <si>
    <t>Postal workers, mail sorters, messengers and couriers</t>
  </si>
  <si>
    <t>Elementary administration occupations n.e.c.</t>
  </si>
  <si>
    <t>Window cleaners</t>
  </si>
  <si>
    <t>Street cleaners</t>
  </si>
  <si>
    <t>Cleaners and domestics</t>
  </si>
  <si>
    <t>Launderers, dry cleaners and pressers</t>
  </si>
  <si>
    <t>Refuse and salvage occupations</t>
  </si>
  <si>
    <t>Vehicle valeters and cleaners</t>
  </si>
  <si>
    <t>Elementary cleaning occupations n.e.c.</t>
  </si>
  <si>
    <t>Security guards and related occupations</t>
  </si>
  <si>
    <t>Parking and civil enforcement occupations</t>
  </si>
  <si>
    <t>School midday and crossing patrol occupations</t>
  </si>
  <si>
    <t>Elementary security occupations n.e.c.</t>
  </si>
  <si>
    <t>Shelf fillers</t>
  </si>
  <si>
    <t>Elementary sales occupations n.e.c.</t>
  </si>
  <si>
    <t>Elementary storage occupations</t>
  </si>
  <si>
    <t>Hospital porters</t>
  </si>
  <si>
    <t>Kitchen and catering assistants</t>
  </si>
  <si>
    <t>Waiters and waitresses</t>
  </si>
  <si>
    <t>Bar staff</t>
  </si>
  <si>
    <t>Leisure and theme park attendants</t>
  </si>
  <si>
    <t>Other elementary services occupations n.e.c.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</si>
</sst>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8">
    <font>
      <sz val="11"/>
      <color theme="1"/>
      <name val="Calibri"/>
      <family val="2"/>
      <scheme val="minor"/>
    </font>
    <font>
      <b/>
      <sz val="11"/>
      <color theme="1"/>
      <name val="Calibri"/>
      <family val="2"/>
      <scheme val="minor"/>
    </font>
    <font>
      <u/>
      <sz val="11"/>
      <color theme="10"/>
      <name val="Calibri"/>
      <family val="2"/>
      <scheme val="minor"/>
    </font>
    <font>
      <sz val="11"/>
      <color rgb="FF323232"/>
      <name val="Arial"/>
      <family val="2"/>
    </font>
    <font>
      <b/>
      <sz val="11"/>
      <color rgb="FF323232"/>
      <name val="Arial"/>
      <family val="2"/>
    </font>
    <font>
      <b/>
      <u/>
      <sz val="11"/>
      <color rgb="FF323232"/>
      <name val="Arial"/>
      <family val="2"/>
    </font>
    <font>
      <sz val="10"/>
      <color rgb="FF323232"/>
      <name val="Arial"/>
      <family val="2"/>
    </font>
    <font>
      <sz val="11"/>
      <color theme="0"/>
      <name val="Calibri"/>
      <family val="2"/>
      <scheme val="minor"/>
    </font>
    <font>
      <b/>
      <sz val="11"/>
      <color theme="0"/>
      <name val="Arial"/>
      <family val="2"/>
    </font>
    <font>
      <b/>
      <sz val="12"/>
      <color theme="0"/>
      <name val="Segoe UI"/>
      <family val="2"/>
    </font>
    <font>
      <sz val="11"/>
      <color theme="1"/>
      <name val="Segoe UI"/>
      <family val="2"/>
    </font>
    <font>
      <sz val="12"/>
      <color theme="1"/>
      <name val="Segoe UI"/>
      <family val="2"/>
    </font>
    <font>
      <b/>
      <sz val="11"/>
      <color theme="0"/>
      <name val="Calibri"/>
      <family val="2"/>
      <scheme val="minor"/>
    </font>
    <font>
      <b/>
      <sz val="11"/>
      <color theme="1"/>
      <name val="Arial"/>
      <family val="2"/>
    </font>
    <font>
      <sz val="11"/>
      <color theme="1"/>
      <name val="Arial"/>
      <family val="2"/>
    </font>
    <font>
      <sz val="10"/>
      <name val="Arial"/>
      <family val="2"/>
    </font>
    <font>
      <sz val="9"/>
      <color theme="1"/>
      <name val="Arial"/>
      <family val="2"/>
    </font>
    <font>
      <sz val="11"/>
      <name val="Calibri"/>
      <family val="2"/>
      <scheme val="minor"/>
    </font>
  </fonts>
  <fills count="7">
    <fill>
      <patternFill patternType="none"/>
    </fill>
    <fill>
      <patternFill patternType="gray125"/>
    </fill>
    <fill>
      <patternFill patternType="solid">
        <fgColor theme="4"/>
      </patternFill>
    </fill>
    <fill>
      <patternFill patternType="solid">
        <fgColor theme="9"/>
      </patternFill>
    </fill>
    <fill>
      <patternFill patternType="solid">
        <fgColor theme="9"/>
        <bgColor indexed="64"/>
      </patternFill>
    </fill>
    <fill>
      <patternFill patternType="solid">
        <fgColor theme="0"/>
        <bgColor indexed="64"/>
      </patternFill>
    </fill>
    <fill>
      <patternFill patternType="solid">
        <fgColor rgb="FF00638B"/>
        <bgColor indexed="64"/>
      </patternFill>
    </fill>
  </fills>
  <borders count="57">
    <border>
      <left/>
      <right/>
      <top/>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rgb="FF000000"/>
      </top>
      <bottom/>
      <diagonal/>
    </border>
    <border>
      <left style="thin">
        <color auto="1"/>
      </left>
      <right/>
      <top style="thin">
        <color rgb="FF000000"/>
      </top>
      <bottom/>
      <diagonal/>
    </border>
    <border>
      <left/>
      <right/>
      <top style="thin">
        <color rgb="FF000000"/>
      </top>
      <bottom/>
      <diagonal/>
    </border>
    <border>
      <left/>
      <right style="thin">
        <color auto="1"/>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auto="1"/>
      </bottom>
      <diagonal/>
    </border>
    <border>
      <left/>
      <right style="thin">
        <color rgb="FF000000"/>
      </right>
      <top style="thin">
        <color rgb="FF000000"/>
      </top>
      <bottom style="thin">
        <color auto="1"/>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style="thin">
        <color auto="1"/>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auto="1"/>
      </right>
      <top style="thin">
        <color rgb="FF000000"/>
      </top>
      <bottom style="thin">
        <color rgb="FF000000"/>
      </bottom>
      <diagonal/>
    </border>
    <border>
      <left style="thin">
        <color rgb="FF000000"/>
      </left>
      <right/>
      <top style="thin">
        <color auto="1"/>
      </top>
      <bottom/>
      <diagonal/>
    </border>
    <border>
      <left/>
      <right style="thin">
        <color rgb="FF000000"/>
      </right>
      <top style="thin">
        <color auto="1"/>
      </top>
      <bottom/>
      <diagonal/>
    </border>
    <border>
      <left/>
      <right style="thin">
        <color auto="1"/>
      </right>
      <top style="thin">
        <color auto="1"/>
      </top>
      <bottom style="thin">
        <color rgb="FF000000"/>
      </bottom>
      <diagonal/>
    </border>
    <border>
      <left/>
      <right style="thin">
        <color auto="1"/>
      </right>
      <top/>
      <bottom style="thin">
        <color rgb="FF000000"/>
      </bottom>
      <diagonal/>
    </border>
    <border>
      <left style="thin">
        <color rgb="FF000000"/>
      </left>
      <right/>
      <top style="thin">
        <color auto="1"/>
      </top>
      <bottom style="thin">
        <color auto="1"/>
      </bottom>
      <diagonal/>
    </border>
    <border>
      <left/>
      <right style="thin">
        <color rgb="FF000000"/>
      </right>
      <top style="thin">
        <color auto="1"/>
      </top>
      <bottom style="thin">
        <color auto="1"/>
      </bottom>
      <diagonal/>
    </border>
    <border>
      <left/>
      <right style="thin">
        <color rgb="FF000000"/>
      </right>
      <top/>
      <bottom style="thin">
        <color auto="1"/>
      </bottom>
      <diagonal/>
    </border>
    <border>
      <left style="thin">
        <color auto="1"/>
      </left>
      <right/>
      <top/>
      <bottom style="thin">
        <color rgb="FF000000"/>
      </bottom>
      <diagonal/>
    </border>
    <border>
      <left style="thin">
        <color theme="9"/>
      </left>
      <right style="thin">
        <color theme="9"/>
      </right>
      <top style="thin">
        <color theme="9"/>
      </top>
      <bottom style="thin">
        <color theme="9"/>
      </bottom>
      <diagonal/>
    </border>
    <border>
      <left style="medium">
        <color indexed="64"/>
      </left>
      <right style="thin">
        <color auto="1"/>
      </right>
      <top style="medium">
        <color indexed="64"/>
      </top>
      <bottom/>
      <diagonal/>
    </border>
    <border>
      <left style="medium">
        <color indexed="64"/>
      </left>
      <right style="thin">
        <color auto="1"/>
      </right>
      <top/>
      <bottom/>
      <diagonal/>
    </border>
    <border>
      <left style="medium">
        <color indexed="64"/>
      </left>
      <right style="thin">
        <color auto="1"/>
      </right>
      <top/>
      <bottom style="medium">
        <color indexed="64"/>
      </bottom>
      <diagonal/>
    </border>
    <border>
      <left style="thin">
        <color rgb="FF000000"/>
      </left>
      <right style="thin">
        <color indexed="64"/>
      </right>
      <top style="thin">
        <color auto="1"/>
      </top>
      <bottom/>
      <diagonal/>
    </border>
    <border>
      <left style="thin">
        <color rgb="FF000000"/>
      </left>
      <right style="thin">
        <color indexed="64"/>
      </right>
      <top/>
      <bottom/>
      <diagonal/>
    </border>
    <border>
      <left style="thin">
        <color rgb="FF000000"/>
      </left>
      <right/>
      <top/>
      <bottom style="thin">
        <color auto="1"/>
      </bottom>
      <diagonal/>
    </border>
    <border>
      <left style="thin">
        <color rgb="FF000000"/>
      </left>
      <right style="thin">
        <color indexed="64"/>
      </right>
      <top/>
      <bottom style="thin">
        <color auto="1"/>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right style="thin">
        <color rgb="FF000000"/>
      </right>
      <top style="thin">
        <color indexed="64"/>
      </top>
      <bottom style="thin">
        <color rgb="FF000000"/>
      </bottom>
      <diagonal/>
    </border>
    <border>
      <left/>
      <right/>
      <top style="thin">
        <color indexed="64"/>
      </top>
      <bottom style="thin">
        <color rgb="FF000000"/>
      </bottom>
      <diagonal/>
    </border>
  </borders>
  <cellStyleXfs count="5">
    <xf numFmtId="0" fontId="0" fillId="0" borderId="0"/>
    <xf numFmtId="0" fontId="2" fillId="0" borderId="0" applyNumberFormat="0" applyFill="0" applyBorder="0" applyAlignment="0" applyProtection="0"/>
    <xf numFmtId="0" fontId="7" fillId="2" borderId="0" applyNumberFormat="0" applyBorder="0" applyAlignment="0" applyProtection="0"/>
    <xf numFmtId="0" fontId="7" fillId="3" borderId="0" applyNumberFormat="0" applyBorder="0" applyAlignment="0" applyProtection="0"/>
    <xf numFmtId="0" fontId="8" fillId="4" borderId="2" applyBorder="0">
      <alignment horizontal="left" vertical="center" wrapText="1"/>
    </xf>
  </cellStyleXfs>
  <cellXfs count="222">
    <xf numFmtId="0" fontId="0" fillId="0" borderId="0" xfId="0"/>
    <xf numFmtId="0" fontId="1" fillId="0" borderId="0" xfId="0" applyFont="1"/>
    <xf numFmtId="0" fontId="3" fillId="0" borderId="0" xfId="0" applyFont="1"/>
    <xf numFmtId="0" fontId="0" fillId="0" borderId="1" xfId="0" applyBorder="1"/>
    <xf numFmtId="0" fontId="3" fillId="0" borderId="2" xfId="0" applyFont="1" applyBorder="1" applyAlignment="1">
      <alignment vertical="center" wrapText="1"/>
    </xf>
    <xf numFmtId="0" fontId="0" fillId="0" borderId="0" xfId="0" applyAlignment="1">
      <alignment horizontal="center"/>
    </xf>
    <xf numFmtId="0" fontId="0" fillId="0" borderId="5" xfId="0" applyBorder="1" applyAlignment="1">
      <alignment horizontal="center"/>
    </xf>
    <xf numFmtId="0" fontId="0" fillId="0" borderId="6" xfId="0" applyBorder="1" applyAlignment="1">
      <alignment horizontal="center"/>
    </xf>
    <xf numFmtId="0" fontId="1" fillId="0" borderId="7" xfId="0" applyFont="1"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3" fillId="0" borderId="2" xfId="0" applyFont="1" applyBorder="1" applyAlignment="1">
      <alignment horizontal="left" vertical="center" wrapText="1"/>
    </xf>
    <xf numFmtId="0" fontId="4" fillId="0" borderId="0" xfId="0" applyFont="1"/>
    <xf numFmtId="0" fontId="3" fillId="0" borderId="2" xfId="0" applyFont="1" applyBorder="1" applyAlignment="1">
      <alignment horizontal="center" vertical="center" wrapText="1"/>
    </xf>
    <xf numFmtId="0" fontId="0" fillId="0" borderId="18" xfId="0" applyBorder="1"/>
    <xf numFmtId="0" fontId="0" fillId="0" borderId="19" xfId="0" applyBorder="1"/>
    <xf numFmtId="0" fontId="0" fillId="0" borderId="20" xfId="0" applyBorder="1" applyAlignment="1">
      <alignment horizontal="center"/>
    </xf>
    <xf numFmtId="0" fontId="0" fillId="0" borderId="21" xfId="0" applyBorder="1"/>
    <xf numFmtId="0" fontId="0" fillId="0" borderId="22" xfId="0" applyBorder="1"/>
    <xf numFmtId="0" fontId="0" fillId="0" borderId="23" xfId="0" applyBorder="1"/>
    <xf numFmtId="0" fontId="0" fillId="0" borderId="7" xfId="0" applyBorder="1"/>
    <xf numFmtId="0" fontId="0" fillId="0" borderId="28" xfId="0" applyBorder="1"/>
    <xf numFmtId="0" fontId="0" fillId="0" borderId="3" xfId="0" applyBorder="1"/>
    <xf numFmtId="0" fontId="0" fillId="0" borderId="0" xfId="0" applyAlignment="1">
      <alignment horizontal="left"/>
    </xf>
    <xf numFmtId="0" fontId="0" fillId="0" borderId="1" xfId="0" applyBorder="1" applyAlignment="1">
      <alignment horizontal="center"/>
    </xf>
    <xf numFmtId="0" fontId="0" fillId="0" borderId="13" xfId="0" applyBorder="1" applyAlignment="1">
      <alignment horizontal="center"/>
    </xf>
    <xf numFmtId="0" fontId="4" fillId="0" borderId="0" xfId="0" applyFont="1" applyAlignment="1">
      <alignment vertical="top" wrapText="1"/>
    </xf>
    <xf numFmtId="0" fontId="0" fillId="0" borderId="27" xfId="0" applyBorder="1"/>
    <xf numFmtId="0" fontId="0" fillId="0" borderId="30" xfId="0" applyBorder="1"/>
    <xf numFmtId="0" fontId="0" fillId="0" borderId="16" xfId="0" applyBorder="1" applyAlignment="1">
      <alignment horizontal="center"/>
    </xf>
    <xf numFmtId="0" fontId="0" fillId="0" borderId="31" xfId="0" applyBorder="1" applyAlignment="1">
      <alignment horizontal="center"/>
    </xf>
    <xf numFmtId="0" fontId="0" fillId="0" borderId="32" xfId="0" applyBorder="1"/>
    <xf numFmtId="0" fontId="0" fillId="0" borderId="33" xfId="0" applyBorder="1"/>
    <xf numFmtId="0" fontId="1" fillId="0" borderId="27" xfId="0" applyFont="1" applyBorder="1"/>
    <xf numFmtId="0" fontId="1" fillId="0" borderId="22" xfId="0" applyFont="1" applyBorder="1"/>
    <xf numFmtId="0" fontId="0" fillId="0" borderId="16" xfId="0" applyBorder="1"/>
    <xf numFmtId="0" fontId="0" fillId="0" borderId="31" xfId="0" applyBorder="1"/>
    <xf numFmtId="0" fontId="4" fillId="0" borderId="0" xfId="0" applyFont="1" applyAlignment="1">
      <alignment wrapText="1"/>
    </xf>
    <xf numFmtId="0" fontId="0" fillId="0" borderId="24" xfId="0" applyBorder="1" applyAlignment="1">
      <alignment horizontal="center"/>
    </xf>
    <xf numFmtId="0" fontId="0" fillId="0" borderId="35" xfId="0" applyBorder="1" applyAlignment="1">
      <alignment horizontal="center"/>
    </xf>
    <xf numFmtId="0" fontId="0" fillId="0" borderId="34" xfId="0" applyBorder="1" applyAlignment="1">
      <alignment horizontal="center"/>
    </xf>
    <xf numFmtId="0" fontId="0" fillId="0" borderId="35" xfId="0" applyBorder="1" applyAlignment="1">
      <alignment horizontal="left"/>
    </xf>
    <xf numFmtId="0" fontId="0" fillId="0" borderId="35" xfId="0" applyBorder="1"/>
    <xf numFmtId="0" fontId="0" fillId="0" borderId="37" xfId="0" applyBorder="1"/>
    <xf numFmtId="0" fontId="0" fillId="0" borderId="38" xfId="0" applyBorder="1"/>
    <xf numFmtId="0" fontId="0" fillId="0" borderId="40" xfId="0" applyBorder="1"/>
    <xf numFmtId="49" fontId="0" fillId="0" borderId="24" xfId="0" applyNumberFormat="1" applyBorder="1" applyAlignment="1">
      <alignment horizontal="center"/>
    </xf>
    <xf numFmtId="0" fontId="4" fillId="0" borderId="0" xfId="0" applyFont="1" applyAlignment="1">
      <alignment vertical="center"/>
    </xf>
    <xf numFmtId="49" fontId="0" fillId="0" borderId="35" xfId="0" applyNumberFormat="1" applyBorder="1" applyAlignment="1">
      <alignment horizontal="center"/>
    </xf>
    <xf numFmtId="49" fontId="0" fillId="0" borderId="34" xfId="0" applyNumberFormat="1" applyBorder="1" applyAlignment="1">
      <alignment horizontal="center"/>
    </xf>
    <xf numFmtId="49" fontId="3" fillId="0" borderId="2" xfId="0" applyNumberFormat="1" applyFont="1" applyBorder="1" applyAlignment="1">
      <alignment horizontal="center" vertical="center" wrapText="1"/>
    </xf>
    <xf numFmtId="49" fontId="0" fillId="0" borderId="35" xfId="0" applyNumberFormat="1" applyBorder="1" applyAlignment="1">
      <alignment horizontal="left"/>
    </xf>
    <xf numFmtId="0" fontId="0" fillId="0" borderId="4" xfId="0" applyBorder="1" applyAlignment="1">
      <alignment horizontal="center"/>
    </xf>
    <xf numFmtId="0" fontId="3" fillId="0" borderId="7"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27" xfId="0" applyFont="1" applyBorder="1"/>
    <xf numFmtId="0" fontId="3" fillId="0" borderId="16" xfId="0" applyFont="1" applyBorder="1"/>
    <xf numFmtId="0" fontId="3" fillId="0" borderId="31" xfId="0" applyFont="1" applyBorder="1"/>
    <xf numFmtId="0" fontId="3" fillId="0" borderId="17" xfId="0" applyFont="1" applyBorder="1"/>
    <xf numFmtId="0" fontId="3" fillId="0" borderId="42" xfId="0" applyFont="1" applyBorder="1"/>
    <xf numFmtId="0" fontId="3" fillId="0" borderId="8" xfId="0" applyFont="1" applyBorder="1"/>
    <xf numFmtId="0" fontId="3" fillId="0" borderId="12" xfId="0" applyFont="1" applyBorder="1"/>
    <xf numFmtId="0" fontId="3" fillId="0" borderId="11" xfId="0" applyFont="1" applyBorder="1"/>
    <xf numFmtId="0" fontId="3" fillId="0" borderId="7" xfId="0" applyFont="1" applyBorder="1"/>
    <xf numFmtId="0" fontId="3" fillId="0" borderId="10" xfId="0" applyFont="1" applyBorder="1"/>
    <xf numFmtId="0" fontId="0" fillId="0" borderId="44" xfId="0" applyBorder="1"/>
    <xf numFmtId="49" fontId="0" fillId="0" borderId="1" xfId="0" applyNumberFormat="1" applyBorder="1" applyAlignment="1">
      <alignment horizontal="center" vertical="center"/>
    </xf>
    <xf numFmtId="49" fontId="0" fillId="0" borderId="1" xfId="0" applyNumberFormat="1" applyBorder="1" applyAlignment="1">
      <alignment horizontal="center"/>
    </xf>
    <xf numFmtId="0" fontId="8" fillId="2" borderId="2" xfId="2" applyFont="1" applyBorder="1" applyAlignment="1">
      <alignment horizontal="left" vertical="center" wrapText="1"/>
    </xf>
    <xf numFmtId="0" fontId="8" fillId="2" borderId="41" xfId="2" applyFont="1" applyBorder="1"/>
    <xf numFmtId="0" fontId="8" fillId="2" borderId="14" xfId="2" applyFont="1" applyBorder="1"/>
    <xf numFmtId="0" fontId="8" fillId="2" borderId="15" xfId="2" applyFont="1" applyBorder="1"/>
    <xf numFmtId="0" fontId="8" fillId="2" borderId="39" xfId="2" applyFont="1" applyBorder="1"/>
    <xf numFmtId="0" fontId="8" fillId="2" borderId="17" xfId="2" applyFont="1" applyBorder="1" applyAlignment="1">
      <alignment horizontal="left" vertical="center" wrapText="1"/>
    </xf>
    <xf numFmtId="0" fontId="8" fillId="2" borderId="18" xfId="2" applyFont="1" applyBorder="1" applyAlignment="1">
      <alignment horizontal="left" vertical="center" wrapText="1"/>
    </xf>
    <xf numFmtId="0" fontId="1" fillId="0" borderId="17" xfId="0" applyFont="1" applyBorder="1" applyAlignment="1">
      <alignment horizontal="center" vertical="center"/>
    </xf>
    <xf numFmtId="0" fontId="1" fillId="0" borderId="17" xfId="0" applyFont="1" applyBorder="1"/>
    <xf numFmtId="0" fontId="1" fillId="0" borderId="31" xfId="0" applyFont="1" applyBorder="1"/>
    <xf numFmtId="0" fontId="1" fillId="0" borderId="17" xfId="0" applyFont="1" applyBorder="1" applyAlignment="1">
      <alignment horizontal="left"/>
    </xf>
    <xf numFmtId="0" fontId="0" fillId="0" borderId="18" xfId="0" applyBorder="1" applyAlignment="1">
      <alignment horizontal="left"/>
    </xf>
    <xf numFmtId="0" fontId="8" fillId="2" borderId="19" xfId="2" applyFont="1" applyBorder="1" applyAlignment="1">
      <alignment horizontal="left" vertical="center" wrapText="1"/>
    </xf>
    <xf numFmtId="0" fontId="8" fillId="2" borderId="26" xfId="2" applyFont="1" applyBorder="1" applyAlignment="1">
      <alignment horizontal="left" vertical="center" wrapText="1"/>
    </xf>
    <xf numFmtId="0" fontId="8" fillId="2" borderId="29" xfId="2" applyFont="1" applyBorder="1" applyAlignment="1">
      <alignment horizontal="left" vertical="center" wrapText="1"/>
    </xf>
    <xf numFmtId="0" fontId="8" fillId="2" borderId="25" xfId="2" applyFont="1" applyBorder="1" applyAlignment="1">
      <alignment horizontal="left" vertical="center" wrapText="1"/>
    </xf>
    <xf numFmtId="0" fontId="8" fillId="4" borderId="2" xfId="4" applyBorder="1">
      <alignment horizontal="left" vertical="center" wrapText="1"/>
    </xf>
    <xf numFmtId="0" fontId="8" fillId="4" borderId="17" xfId="4" applyBorder="1">
      <alignment horizontal="left" vertical="center" wrapText="1"/>
    </xf>
    <xf numFmtId="0" fontId="8" fillId="4" borderId="18" xfId="4" applyBorder="1">
      <alignment horizontal="left" vertical="center" wrapText="1"/>
    </xf>
    <xf numFmtId="0" fontId="8" fillId="4" borderId="19" xfId="4" applyBorder="1">
      <alignment horizontal="left" vertical="center" wrapText="1"/>
    </xf>
    <xf numFmtId="0" fontId="8" fillId="4" borderId="25" xfId="4" applyBorder="1">
      <alignment horizontal="left" vertical="center" wrapText="1"/>
    </xf>
    <xf numFmtId="0" fontId="8" fillId="4" borderId="26" xfId="4" applyBorder="1">
      <alignment horizontal="left" vertical="center" wrapText="1"/>
    </xf>
    <xf numFmtId="0" fontId="8" fillId="4" borderId="36" xfId="4" applyBorder="1">
      <alignment horizontal="left" vertical="center" wrapText="1"/>
    </xf>
    <xf numFmtId="0" fontId="8" fillId="4" borderId="29" xfId="4" applyBorder="1">
      <alignment horizontal="left" vertical="center" wrapText="1"/>
    </xf>
    <xf numFmtId="0" fontId="7" fillId="3" borderId="22" xfId="3" applyBorder="1"/>
    <xf numFmtId="0" fontId="7" fillId="3" borderId="29" xfId="3" applyBorder="1"/>
    <xf numFmtId="0" fontId="7" fillId="3" borderId="26" xfId="3" applyBorder="1"/>
    <xf numFmtId="0" fontId="8" fillId="3" borderId="27" xfId="3" applyFont="1" applyBorder="1" applyAlignment="1">
      <alignment vertical="center"/>
    </xf>
    <xf numFmtId="49" fontId="0" fillId="0" borderId="20" xfId="0" applyNumberFormat="1" applyBorder="1" applyAlignment="1">
      <alignment horizontal="center"/>
    </xf>
    <xf numFmtId="49" fontId="0" fillId="0" borderId="5" xfId="0" applyNumberFormat="1" applyBorder="1" applyAlignment="1">
      <alignment horizontal="center"/>
    </xf>
    <xf numFmtId="49" fontId="0" fillId="0" borderId="0" xfId="0" applyNumberFormat="1" applyAlignment="1">
      <alignment horizontal="center"/>
    </xf>
    <xf numFmtId="49" fontId="0" fillId="0" borderId="14" xfId="0" applyNumberFormat="1" applyBorder="1" applyAlignment="1">
      <alignment horizontal="center"/>
    </xf>
    <xf numFmtId="49" fontId="0" fillId="0" borderId="28" xfId="0" applyNumberFormat="1" applyBorder="1" applyAlignment="1">
      <alignment horizontal="center"/>
    </xf>
    <xf numFmtId="49" fontId="0" fillId="0" borderId="33" xfId="0" applyNumberFormat="1" applyBorder="1" applyAlignment="1">
      <alignment horizontal="center"/>
    </xf>
    <xf numFmtId="49" fontId="0" fillId="0" borderId="30" xfId="0" applyNumberFormat="1" applyBorder="1" applyAlignment="1">
      <alignment horizontal="center"/>
    </xf>
    <xf numFmtId="49" fontId="0" fillId="0" borderId="26" xfId="0" applyNumberFormat="1" applyBorder="1" applyAlignment="1">
      <alignment horizontal="center"/>
    </xf>
    <xf numFmtId="49" fontId="0" fillId="0" borderId="9" xfId="0" applyNumberFormat="1" applyBorder="1" applyAlignment="1">
      <alignment horizontal="center"/>
    </xf>
    <xf numFmtId="49" fontId="0" fillId="0" borderId="35" xfId="0" applyNumberFormat="1" applyBorder="1"/>
    <xf numFmtId="49" fontId="0" fillId="0" borderId="38" xfId="0" applyNumberFormat="1" applyBorder="1" applyAlignment="1">
      <alignment horizontal="center"/>
    </xf>
    <xf numFmtId="49" fontId="0" fillId="0" borderId="13" xfId="0" applyNumberFormat="1" applyBorder="1" applyAlignment="1">
      <alignment horizontal="center"/>
    </xf>
    <xf numFmtId="49" fontId="0" fillId="0" borderId="30" xfId="0" applyNumberFormat="1" applyBorder="1" applyAlignment="1">
      <alignment horizontal="center" vertical="center"/>
    </xf>
    <xf numFmtId="49" fontId="9" fillId="6" borderId="0" xfId="0" applyNumberFormat="1" applyFont="1" applyFill="1"/>
    <xf numFmtId="49" fontId="1" fillId="0" borderId="0" xfId="0" applyNumberFormat="1" applyFont="1"/>
    <xf numFmtId="49" fontId="4" fillId="0" borderId="12" xfId="0" applyNumberFormat="1" applyFont="1" applyBorder="1"/>
    <xf numFmtId="49" fontId="8" fillId="4" borderId="2" xfId="4" applyNumberFormat="1" applyBorder="1">
      <alignment horizontal="left" vertical="center" wrapText="1"/>
    </xf>
    <xf numFmtId="49" fontId="0" fillId="0" borderId="0" xfId="0" applyNumberFormat="1"/>
    <xf numFmtId="49" fontId="0" fillId="0" borderId="6" xfId="0" applyNumberFormat="1" applyBorder="1" applyAlignment="1">
      <alignment horizontal="center"/>
    </xf>
    <xf numFmtId="49" fontId="4" fillId="0" borderId="0" xfId="0" applyNumberFormat="1" applyFont="1"/>
    <xf numFmtId="49" fontId="4" fillId="0" borderId="32" xfId="0" applyNumberFormat="1" applyFont="1" applyBorder="1"/>
    <xf numFmtId="49" fontId="1" fillId="0" borderId="0" xfId="0" applyNumberFormat="1" applyFont="1" applyAlignment="1">
      <alignment horizontal="center"/>
    </xf>
    <xf numFmtId="49" fontId="0" fillId="0" borderId="8" xfId="0" applyNumberFormat="1" applyBorder="1" applyAlignment="1">
      <alignment horizontal="left"/>
    </xf>
    <xf numFmtId="49" fontId="3" fillId="0" borderId="0" xfId="0" applyNumberFormat="1" applyFont="1"/>
    <xf numFmtId="49" fontId="4" fillId="0" borderId="0" xfId="0" applyNumberFormat="1" applyFont="1" applyAlignment="1">
      <alignment wrapText="1"/>
    </xf>
    <xf numFmtId="49" fontId="0" fillId="0" borderId="0" xfId="0" applyNumberFormat="1" applyAlignment="1">
      <alignment horizontal="left"/>
    </xf>
    <xf numFmtId="49" fontId="3" fillId="0" borderId="28" xfId="0" applyNumberFormat="1" applyFont="1" applyBorder="1" applyAlignment="1">
      <alignment horizontal="center"/>
    </xf>
    <xf numFmtId="49" fontId="3" fillId="0" borderId="19" xfId="0" applyNumberFormat="1" applyFont="1" applyBorder="1" applyAlignment="1">
      <alignment horizontal="center"/>
    </xf>
    <xf numFmtId="49" fontId="3" fillId="0" borderId="33" xfId="0" applyNumberFormat="1" applyFont="1" applyBorder="1" applyAlignment="1">
      <alignment horizontal="center"/>
    </xf>
    <xf numFmtId="49" fontId="3" fillId="0" borderId="42" xfId="0" applyNumberFormat="1" applyFont="1" applyBorder="1" applyAlignment="1">
      <alignment horizontal="center"/>
    </xf>
    <xf numFmtId="49" fontId="3" fillId="0" borderId="9" xfId="0" applyNumberFormat="1" applyFont="1" applyBorder="1" applyAlignment="1">
      <alignment horizontal="center"/>
    </xf>
    <xf numFmtId="49" fontId="0" fillId="0" borderId="1" xfId="0" applyNumberFormat="1" applyBorder="1"/>
    <xf numFmtId="49" fontId="3" fillId="0" borderId="1" xfId="0" applyNumberFormat="1" applyFont="1" applyBorder="1"/>
    <xf numFmtId="49" fontId="0" fillId="0" borderId="13" xfId="0" applyNumberFormat="1" applyBorder="1"/>
    <xf numFmtId="49" fontId="3" fillId="0" borderId="38" xfId="0" applyNumberFormat="1" applyFont="1" applyBorder="1" applyAlignment="1">
      <alignment horizontal="center"/>
    </xf>
    <xf numFmtId="49" fontId="3" fillId="0" borderId="43" xfId="0" applyNumberFormat="1" applyFont="1" applyBorder="1" applyAlignment="1">
      <alignment horizontal="center"/>
    </xf>
    <xf numFmtId="49" fontId="1" fillId="0" borderId="18" xfId="0" applyNumberFormat="1" applyFont="1" applyBorder="1"/>
    <xf numFmtId="49" fontId="0" fillId="0" borderId="9" xfId="0" applyNumberFormat="1" applyBorder="1" applyAlignment="1">
      <alignment horizontal="center" vertical="center"/>
    </xf>
    <xf numFmtId="49" fontId="0" fillId="0" borderId="13" xfId="0" applyNumberFormat="1" applyBorder="1" applyAlignment="1">
      <alignment horizontal="center" vertical="center"/>
    </xf>
    <xf numFmtId="49" fontId="0" fillId="0" borderId="36" xfId="0" applyNumberFormat="1" applyBorder="1" applyAlignment="1">
      <alignment horizontal="center" vertical="center"/>
    </xf>
    <xf numFmtId="49" fontId="0" fillId="0" borderId="23" xfId="0" applyNumberFormat="1" applyBorder="1" applyAlignment="1">
      <alignment horizontal="center" vertical="center"/>
    </xf>
    <xf numFmtId="49" fontId="0" fillId="0" borderId="40" xfId="0" applyNumberFormat="1" applyBorder="1" applyAlignment="1">
      <alignment horizontal="center" vertical="center"/>
    </xf>
    <xf numFmtId="49" fontId="0" fillId="0" borderId="28" xfId="0" applyNumberFormat="1" applyBorder="1" applyAlignment="1">
      <alignment horizontal="center" vertical="center"/>
    </xf>
    <xf numFmtId="49" fontId="0" fillId="0" borderId="33" xfId="0" applyNumberFormat="1" applyBorder="1" applyAlignment="1">
      <alignment horizontal="center" vertical="center"/>
    </xf>
    <xf numFmtId="49" fontId="0" fillId="0" borderId="0" xfId="0" applyNumberFormat="1" applyAlignment="1">
      <alignment horizontal="center" vertical="center"/>
    </xf>
    <xf numFmtId="0" fontId="0" fillId="0" borderId="12" xfId="0" applyBorder="1" applyAlignment="1">
      <alignment horizontal="center"/>
    </xf>
    <xf numFmtId="0" fontId="3" fillId="0" borderId="0" xfId="0" applyFont="1" applyAlignment="1">
      <alignment horizontal="center" vertical="center" wrapText="1"/>
    </xf>
    <xf numFmtId="0" fontId="3" fillId="0" borderId="0" xfId="0" applyFont="1" applyAlignment="1">
      <alignment vertical="center" wrapText="1"/>
    </xf>
    <xf numFmtId="49" fontId="0" fillId="0" borderId="0" xfId="0" applyNumberFormat="1" applyAlignment="1">
      <alignment horizontal="right"/>
    </xf>
    <xf numFmtId="0" fontId="0" fillId="0" borderId="0" xfId="0" applyAlignment="1">
      <alignment horizontal="right"/>
    </xf>
    <xf numFmtId="49" fontId="0" fillId="0" borderId="0" xfId="0" quotePrefix="1" applyNumberFormat="1"/>
    <xf numFmtId="0" fontId="15" fillId="0" borderId="0" xfId="0" applyFont="1"/>
    <xf numFmtId="0" fontId="13" fillId="0" borderId="0" xfId="0" applyFont="1" applyAlignment="1">
      <alignment horizontal="left"/>
    </xf>
    <xf numFmtId="0" fontId="14" fillId="0" borderId="0" xfId="0" applyFont="1" applyAlignment="1">
      <alignment horizontal="left"/>
    </xf>
    <xf numFmtId="0" fontId="8" fillId="4" borderId="0" xfId="4" applyBorder="1" applyAlignment="1">
      <alignment horizontal="left" wrapText="1"/>
    </xf>
    <xf numFmtId="0" fontId="16" fillId="0" borderId="0" xfId="0" applyFont="1" applyAlignment="1">
      <alignment horizontal="left" vertical="center"/>
    </xf>
    <xf numFmtId="0" fontId="12" fillId="4" borderId="0" xfId="4" applyFont="1" applyBorder="1">
      <alignment horizontal="left" vertical="center" wrapText="1"/>
    </xf>
    <xf numFmtId="49" fontId="8" fillId="4" borderId="24" xfId="4" applyNumberFormat="1" applyBorder="1">
      <alignment horizontal="left" vertical="center" wrapText="1"/>
    </xf>
    <xf numFmtId="0" fontId="8" fillId="4" borderId="24" xfId="4" applyBorder="1">
      <alignment horizontal="left" vertical="center" wrapText="1"/>
    </xf>
    <xf numFmtId="49" fontId="0" fillId="0" borderId="46" xfId="0" applyNumberFormat="1" applyBorder="1" applyAlignment="1">
      <alignment horizontal="center"/>
    </xf>
    <xf numFmtId="49" fontId="0" fillId="0" borderId="47" xfId="0" applyNumberFormat="1" applyBorder="1" applyAlignment="1">
      <alignment horizontal="center"/>
    </xf>
    <xf numFmtId="49" fontId="0" fillId="0" borderId="48" xfId="0" applyNumberFormat="1" applyBorder="1" applyAlignment="1">
      <alignment horizontal="center"/>
    </xf>
    <xf numFmtId="49" fontId="3" fillId="0" borderId="35" xfId="0" applyNumberFormat="1" applyFont="1" applyBorder="1" applyAlignment="1">
      <alignment horizontal="center" vertical="center" wrapText="1"/>
    </xf>
    <xf numFmtId="0" fontId="3" fillId="0" borderId="35" xfId="0" applyFont="1" applyBorder="1" applyAlignment="1">
      <alignment vertical="center" wrapText="1"/>
    </xf>
    <xf numFmtId="0" fontId="8" fillId="0" borderId="0" xfId="2" applyFont="1" applyFill="1" applyBorder="1" applyAlignment="1">
      <alignment horizontal="left" vertical="center" wrapText="1"/>
    </xf>
    <xf numFmtId="0" fontId="0" fillId="0" borderId="49" xfId="0" applyBorder="1"/>
    <xf numFmtId="0" fontId="0" fillId="0" borderId="50" xfId="0" applyBorder="1"/>
    <xf numFmtId="0" fontId="0" fillId="0" borderId="51" xfId="0" applyBorder="1"/>
    <xf numFmtId="0" fontId="8" fillId="5" borderId="0" xfId="2" applyFont="1" applyFill="1" applyBorder="1" applyAlignment="1">
      <alignment horizontal="left" vertical="center" wrapText="1"/>
    </xf>
    <xf numFmtId="0" fontId="0" fillId="0" borderId="0" xfId="0" applyAlignment="1">
      <alignment wrapText="1"/>
    </xf>
    <xf numFmtId="0" fontId="2" fillId="0" borderId="0" xfId="1" applyFill="1"/>
    <xf numFmtId="0" fontId="2" fillId="0" borderId="0" xfId="1" applyFill="1" applyAlignment="1">
      <alignment vertical="center"/>
    </xf>
    <xf numFmtId="0" fontId="0" fillId="0" borderId="0" xfId="0" applyAlignment="1">
      <alignment vertical="center" wrapText="1"/>
    </xf>
    <xf numFmtId="0" fontId="3" fillId="0" borderId="0" xfId="0" applyFont="1" applyAlignment="1">
      <alignment vertical="center"/>
    </xf>
    <xf numFmtId="0" fontId="0" fillId="0" borderId="0" xfId="0" applyAlignment="1">
      <alignment vertical="center"/>
    </xf>
    <xf numFmtId="0" fontId="2" fillId="0" borderId="0" xfId="1" applyFill="1" applyAlignment="1">
      <alignment wrapText="1"/>
    </xf>
    <xf numFmtId="0" fontId="1" fillId="0" borderId="10" xfId="0" applyFont="1" applyBorder="1"/>
    <xf numFmtId="0" fontId="3" fillId="0" borderId="17" xfId="0" applyFont="1" applyBorder="1" applyAlignment="1">
      <alignment vertical="center" wrapText="1"/>
    </xf>
    <xf numFmtId="0" fontId="10" fillId="5" borderId="0" xfId="0" applyFont="1" applyFill="1" applyAlignment="1">
      <alignment vertical="top" wrapText="1"/>
    </xf>
    <xf numFmtId="0" fontId="3" fillId="0" borderId="0" xfId="0" applyFont="1" applyAlignment="1">
      <alignment horizontal="left" vertical="center"/>
    </xf>
    <xf numFmtId="0" fontId="3" fillId="0" borderId="0" xfId="0" applyFont="1" applyAlignment="1">
      <alignment vertical="top" wrapText="1"/>
    </xf>
    <xf numFmtId="0" fontId="3" fillId="0" borderId="0" xfId="0" applyFont="1" applyAlignment="1">
      <alignment wrapText="1"/>
    </xf>
    <xf numFmtId="0" fontId="0" fillId="5" borderId="0" xfId="0" applyFill="1"/>
    <xf numFmtId="0" fontId="0" fillId="5" borderId="0" xfId="0" applyFill="1" applyAlignment="1">
      <alignment horizontal="left"/>
    </xf>
    <xf numFmtId="0" fontId="3" fillId="0" borderId="24" xfId="0" applyFont="1" applyBorder="1" applyAlignment="1">
      <alignment vertical="center" wrapText="1"/>
    </xf>
    <xf numFmtId="0" fontId="3" fillId="0" borderId="3" xfId="0" applyFont="1" applyBorder="1" applyAlignment="1">
      <alignment vertical="center" wrapText="1"/>
    </xf>
    <xf numFmtId="0" fontId="0" fillId="0" borderId="52" xfId="0" applyBorder="1"/>
    <xf numFmtId="0" fontId="8" fillId="2" borderId="24" xfId="2" applyFont="1" applyBorder="1" applyAlignment="1">
      <alignment horizontal="left" vertical="center" wrapText="1"/>
    </xf>
    <xf numFmtId="0" fontId="8" fillId="2" borderId="27" xfId="2" applyFont="1" applyBorder="1" applyAlignment="1">
      <alignment horizontal="left" vertical="center" wrapText="1"/>
    </xf>
    <xf numFmtId="49" fontId="0" fillId="0" borderId="53" xfId="0" applyNumberFormat="1" applyBorder="1" applyAlignment="1">
      <alignment horizontal="center"/>
    </xf>
    <xf numFmtId="49" fontId="0" fillId="0" borderId="54" xfId="0" applyNumberFormat="1" applyBorder="1" applyAlignment="1">
      <alignment horizontal="center"/>
    </xf>
    <xf numFmtId="0" fontId="0" fillId="0" borderId="54"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56" xfId="0" applyBorder="1"/>
    <xf numFmtId="0" fontId="0" fillId="0" borderId="55" xfId="0" applyBorder="1"/>
    <xf numFmtId="0" fontId="8" fillId="0" borderId="10" xfId="2" applyFont="1" applyFill="1" applyBorder="1" applyAlignment="1">
      <alignment horizontal="left" vertical="center" wrapText="1"/>
    </xf>
    <xf numFmtId="0" fontId="8" fillId="2" borderId="43" xfId="2" applyFont="1" applyBorder="1" applyAlignment="1">
      <alignment horizontal="left" vertical="center" wrapText="1"/>
    </xf>
    <xf numFmtId="0" fontId="2" fillId="0" borderId="0" xfId="1"/>
    <xf numFmtId="0" fontId="17" fillId="0" borderId="0" xfId="1" applyFont="1"/>
    <xf numFmtId="0" fontId="0" fillId="0" borderId="45" xfId="0" applyBorder="1" applyAlignment="1">
      <alignment horizontal="left" vertical="top"/>
    </xf>
    <xf numFmtId="0" fontId="3" fillId="0" borderId="45" xfId="0" applyFont="1" applyBorder="1" applyAlignment="1">
      <alignment horizontal="left" vertical="top"/>
    </xf>
    <xf numFmtId="0" fontId="3" fillId="0" borderId="45" xfId="0" applyFont="1" applyBorder="1" applyAlignment="1">
      <alignment horizontal="left" vertical="top" wrapText="1"/>
    </xf>
    <xf numFmtId="0" fontId="0" fillId="0" borderId="0" xfId="0" applyAlignment="1">
      <alignment wrapText="1"/>
    </xf>
    <xf numFmtId="0" fontId="8" fillId="2" borderId="17" xfId="2" applyFont="1" applyBorder="1" applyAlignment="1">
      <alignment horizontal="left" vertical="center" wrapText="1"/>
    </xf>
    <xf numFmtId="0" fontId="8" fillId="2" borderId="18" xfId="2" applyFont="1" applyBorder="1" applyAlignment="1">
      <alignment horizontal="left" vertical="center" wrapText="1"/>
    </xf>
    <xf numFmtId="0" fontId="13" fillId="0" borderId="0" xfId="0" applyFont="1" applyAlignment="1">
      <alignment horizontal="left"/>
    </xf>
    <xf numFmtId="0" fontId="14" fillId="0" borderId="0" xfId="0" applyFont="1" applyAlignment="1">
      <alignment horizontal="left"/>
    </xf>
    <xf numFmtId="49" fontId="13" fillId="0" borderId="0" xfId="0" applyNumberFormat="1" applyFont="1" applyAlignment="1">
      <alignment horizontal="left"/>
    </xf>
    <xf numFmtId="0" fontId="8" fillId="4" borderId="41" xfId="4" applyBorder="1" applyAlignment="1">
      <alignment horizontal="left" vertical="center" wrapText="1"/>
    </xf>
    <xf numFmtId="0" fontId="8" fillId="4" borderId="14" xfId="4" applyBorder="1" applyAlignment="1">
      <alignment horizontal="left" vertical="center" wrapText="1"/>
    </xf>
    <xf numFmtId="0" fontId="8" fillId="4" borderId="15" xfId="4" applyBorder="1" applyAlignment="1">
      <alignment horizontal="left" vertical="center" wrapText="1"/>
    </xf>
    <xf numFmtId="0" fontId="8" fillId="4" borderId="17" xfId="4" applyBorder="1" applyAlignment="1">
      <alignment horizontal="left" vertical="center" wrapText="1"/>
    </xf>
    <xf numFmtId="0" fontId="8" fillId="4" borderId="18" xfId="4" applyBorder="1" applyAlignment="1">
      <alignment horizontal="left" vertical="center" wrapText="1"/>
    </xf>
    <xf numFmtId="0" fontId="8" fillId="4" borderId="19" xfId="4" applyBorder="1" applyAlignment="1">
      <alignment horizontal="left" vertical="center" wrapText="1"/>
    </xf>
    <xf numFmtId="0" fontId="8" fillId="2" borderId="41" xfId="2" applyFont="1" applyBorder="1" applyAlignment="1"/>
    <xf numFmtId="0" fontId="8" fillId="2" borderId="42" xfId="2" applyFont="1" applyBorder="1" applyAlignment="1"/>
    <xf numFmtId="0" fontId="0" fillId="0" borderId="0" xfId="0" applyAlignment="1"/>
    <xf numFmtId="0" fontId="15" fillId="0" borderId="0" xfId="0" applyFont="1" applyAlignment="1">
      <alignment wrapText="1"/>
    </xf>
  </cellXfs>
  <cellStyles count="5">
    <cellStyle name="Accent1" xfId="2" builtinId="29"/>
    <cellStyle name="Accent6" xfId="3" builtinId="49"/>
    <cellStyle name="Hyperlink" xfId="1" builtinId="8"/>
    <cellStyle name="Normal" xfId="0" builtinId="0"/>
    <cellStyle name="Style 7" xfId="4" xr:uid="{00000000-0005-0000-0000-000004000000}"/>
  </cellStyles>
  <dxfs count="18">
    <dxf>
      <fill>
        <patternFill patternType="none">
          <fgColor indexed="64"/>
          <bgColor auto="1"/>
        </patternFill>
      </fill>
    </dxf>
    <dxf>
      <font>
        <b val="0"/>
        <i val="0"/>
        <strike val="0"/>
        <condense val="0"/>
        <extend val="0"/>
        <outline val="0"/>
        <shadow val="0"/>
        <u val="none"/>
        <vertAlign val="baseline"/>
        <sz val="11"/>
        <color rgb="FF323232"/>
        <name val="Arial"/>
        <scheme val="none"/>
      </font>
      <fill>
        <patternFill patternType="none">
          <fgColor indexed="64"/>
          <bgColor auto="1"/>
        </patternFill>
      </fill>
    </dxf>
    <dxf>
      <font>
        <b val="0"/>
        <i val="0"/>
        <strike val="0"/>
        <condense val="0"/>
        <extend val="0"/>
        <outline val="0"/>
        <shadow val="0"/>
        <u val="none"/>
        <vertAlign val="baseline"/>
        <sz val="11"/>
        <color rgb="FF323232"/>
        <name val="Arial"/>
        <scheme val="none"/>
      </font>
      <fill>
        <patternFill patternType="none">
          <fgColor indexed="64"/>
          <bgColor auto="1"/>
        </patternFill>
      </fill>
    </dxf>
    <dxf>
      <font>
        <b val="0"/>
        <i val="0"/>
        <strike val="0"/>
        <condense val="0"/>
        <extend val="0"/>
        <outline val="0"/>
        <shadow val="0"/>
        <u val="none"/>
        <vertAlign val="baseline"/>
        <sz val="11"/>
        <color rgb="FF323232"/>
        <name val="Arial"/>
        <scheme val="none"/>
      </font>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1"/>
        <color rgb="FF323232"/>
        <name val="Arial"/>
        <scheme val="none"/>
      </font>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1"/>
        <color rgb="FF323232"/>
        <name val="Arial"/>
        <scheme val="none"/>
      </font>
      <fill>
        <patternFill patternType="none">
          <fgColor indexed="64"/>
          <bgColor auto="1"/>
        </patternFill>
      </fill>
    </dxf>
    <dxf>
      <font>
        <b/>
        <i val="0"/>
        <strike val="0"/>
        <condense val="0"/>
        <extend val="0"/>
        <outline val="0"/>
        <shadow val="0"/>
        <u val="none"/>
        <vertAlign val="baseline"/>
        <sz val="11"/>
        <color theme="1"/>
        <name val="Calibri"/>
        <scheme val="minor"/>
      </font>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1"/>
        <color rgb="FF323232"/>
        <name val="Arial"/>
        <scheme val="none"/>
      </font>
      <fill>
        <patternFill patternType="none">
          <fgColor indexed="64"/>
          <bgColor auto="1"/>
        </patternFill>
      </fill>
    </dxf>
    <dxf>
      <font>
        <b val="0"/>
        <i val="0"/>
        <strike val="0"/>
        <condense val="0"/>
        <extend val="0"/>
        <outline val="0"/>
        <shadow val="0"/>
        <u val="none"/>
        <vertAlign val="baseline"/>
        <sz val="11"/>
        <color rgb="FF323232"/>
        <name val="Arial"/>
        <scheme val="none"/>
      </font>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1"/>
        <color rgb="FF323232"/>
        <name val="Arial"/>
        <scheme val="none"/>
      </font>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1"/>
        <color rgb="FF323232"/>
        <name val="Arial"/>
        <scheme val="none"/>
      </font>
      <fill>
        <patternFill patternType="none">
          <fgColor indexed="64"/>
          <bgColor auto="1"/>
        </patternFill>
      </fill>
    </dxf>
    <dxf>
      <font>
        <b/>
        <i val="0"/>
        <strike val="0"/>
        <condense val="0"/>
        <extend val="0"/>
        <outline val="0"/>
        <shadow val="0"/>
        <u val="none"/>
        <vertAlign val="baseline"/>
        <sz val="11"/>
        <color theme="1"/>
        <name val="Calibri"/>
        <scheme val="minor"/>
      </font>
      <fill>
        <patternFill patternType="none">
          <fgColor indexed="64"/>
          <bgColor auto="1"/>
        </patternFill>
      </fill>
    </dxf>
    <dxf>
      <font>
        <color auto="1"/>
      </font>
      <fill>
        <patternFill patternType="gray0625">
          <fgColor theme="4" tint="0.39994506668294322"/>
        </patternFill>
      </fill>
    </dxf>
  </dxfs>
  <tableStyles count="1" defaultTableStyle="TableStyleMedium2" defaultPivotStyle="PivotStyleLight16">
    <tableStyle name="Table Style 1" pivot="0" count="1" xr9:uid="{00000000-0011-0000-FFFF-FFFF00000000}">
      <tableStyleElement type="wholeTable" dxfId="17"/>
    </tableStyle>
  </tableStyles>
  <colors>
    <mruColors>
      <color rgb="FF00638B"/>
      <color rgb="FF90278E"/>
      <color rgb="FFC793C6"/>
      <color rgb="FF96D0CB"/>
      <color rgb="FF2DA197"/>
      <color rgb="FF248078"/>
      <color rgb="FF8432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ti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3</xdr:row>
      <xdr:rowOff>161925</xdr:rowOff>
    </xdr:from>
    <xdr:to>
      <xdr:col>0</xdr:col>
      <xdr:colOff>2971449</xdr:colOff>
      <xdr:row>7</xdr:row>
      <xdr:rowOff>28496</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1925" y="4000500"/>
          <a:ext cx="2809524" cy="628571"/>
        </a:xfrm>
        <a:prstGeom prst="rect">
          <a:avLst/>
        </a:prstGeom>
      </xdr:spPr>
    </xdr:pic>
    <xdr:clientData/>
  </xdr:twoCellAnchor>
  <xdr:twoCellAnchor editAs="oneCell">
    <xdr:from>
      <xdr:col>0</xdr:col>
      <xdr:colOff>3333750</xdr:colOff>
      <xdr:row>3</xdr:row>
      <xdr:rowOff>180975</xdr:rowOff>
    </xdr:from>
    <xdr:to>
      <xdr:col>0</xdr:col>
      <xdr:colOff>5348482</xdr:colOff>
      <xdr:row>6</xdr:row>
      <xdr:rowOff>185548</xdr:rowOff>
    </xdr:to>
    <xdr:pic>
      <xdr:nvPicPr>
        <xdr:cNvPr id="4" name="Picture 3">
          <a:extLst>
            <a:ext uri="{FF2B5EF4-FFF2-40B4-BE49-F238E27FC236}">
              <a16:creationId xmlns:a16="http://schemas.microsoft.com/office/drawing/2014/main" id="{290FB8B4-78D2-7506-9FB6-1472E09978E2}"/>
            </a:ext>
          </a:extLst>
        </xdr:cNvPr>
        <xdr:cNvPicPr>
          <a:picLocks noChangeAspect="1"/>
        </xdr:cNvPicPr>
      </xdr:nvPicPr>
      <xdr:blipFill>
        <a:blip xmlns:r="http://schemas.openxmlformats.org/officeDocument/2006/relationships" r:embed="rId2"/>
        <a:stretch>
          <a:fillRect/>
        </a:stretch>
      </xdr:blipFill>
      <xdr:spPr>
        <a:xfrm>
          <a:off x="3333750" y="4019550"/>
          <a:ext cx="2014732" cy="57607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F82" totalsRowShown="0" headerRowDxfId="16" dataDxfId="15">
  <autoFilter ref="A3:F82" xr:uid="{00000000-0009-0000-0100-000001000000}"/>
  <sortState xmlns:xlrd2="http://schemas.microsoft.com/office/spreadsheetml/2017/richdata2" ref="A4:F82">
    <sortCondition ref="A4:A82"/>
  </sortState>
  <tableColumns count="6">
    <tableColumn id="1" xr3:uid="{00000000-0010-0000-0000-000001000000}" name="Variable" dataDxfId="14"/>
    <tableColumn id="2" xr3:uid="{00000000-0010-0000-0000-000002000000}" name="Code" dataDxfId="13"/>
    <tableColumn id="3" xr3:uid="{00000000-0010-0000-0000-000003000000}" name="2011 Closest Equivalent" dataDxfId="12"/>
    <tableColumn id="4" xr3:uid="{00000000-0010-0000-0000-000004000000}" name="Information" dataDxfId="11"/>
    <tableColumn id="5" xr3:uid="{00000000-0010-0000-0000-000005000000}" name="Applicability" dataDxfId="10"/>
    <tableColumn id="6" xr3:uid="{00000000-0010-0000-0000-000006000000}" name="Variable Breakdown" dataDxfId="9" dataCellStyle="Hyperlink"/>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3:G103" totalsRowShown="0" headerRowDxfId="8" dataDxfId="7">
  <autoFilter ref="A3:G103" xr:uid="{00000000-0009-0000-0100-000003000000}"/>
  <sortState xmlns:xlrd2="http://schemas.microsoft.com/office/spreadsheetml/2017/richdata2" ref="A4:G103">
    <sortCondition ref="A4:A103"/>
  </sortState>
  <tableColumns count="7">
    <tableColumn id="1" xr3:uid="{00000000-0010-0000-0100-000001000000}" name="Variable" dataDxfId="6"/>
    <tableColumn id="2" xr3:uid="{00000000-0010-0000-0100-000002000000}" name="Code" dataDxfId="5"/>
    <tableColumn id="3" xr3:uid="{00000000-0010-0000-0100-000003000000}" name="2001 Closest Equivalent" dataDxfId="4"/>
    <tableColumn id="4" xr3:uid="{00000000-0010-0000-0100-000004000000}" name="Type" dataDxfId="3"/>
    <tableColumn id="5" xr3:uid="{00000000-0010-0000-0100-000005000000}" name="Information" dataDxfId="2"/>
    <tableColumn id="6" xr3:uid="{00000000-0010-0000-0100-000006000000}" name="Applicability" dataDxfId="1"/>
    <tableColumn id="7" xr3:uid="{00000000-0010-0000-0100-000007000000}" name="Variable Breakdown" dataDxfId="0"/>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nrscotland.gov.uk/statistics-and-data/geography/our-products/census-datasets/2011-census/2011-census-supporting-information" TargetMode="External"/><Relationship Id="rId2" Type="http://schemas.openxmlformats.org/officeDocument/2006/relationships/hyperlink" Target="https://www.nrscotland.gov.uk/statistics-and-data/geography/our-products/census-datasets/2011-census/2011-census-supporting-information" TargetMode="External"/><Relationship Id="rId1" Type="http://schemas.openxmlformats.org/officeDocument/2006/relationships/hyperlink" Target="https://www.mrs.org.uk/cgg/social_grade" TargetMode="External"/><Relationship Id="rId5" Type="http://schemas.openxmlformats.org/officeDocument/2006/relationships/table" Target="../tables/table2.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hyperlink" Target="https://www.gov.scot/publications/small-area-statistics-reference-materials/"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7"/>
  <sheetViews>
    <sheetView workbookViewId="0">
      <selection activeCell="A2" sqref="A2"/>
    </sheetView>
  </sheetViews>
  <sheetFormatPr defaultColWidth="9.140625" defaultRowHeight="14.45"/>
  <cols>
    <col min="1" max="1" width="176" style="185" customWidth="1"/>
    <col min="2" max="16384" width="9.140625" style="185"/>
  </cols>
  <sheetData>
    <row r="1" spans="1:4" ht="19.149999999999999">
      <c r="A1" s="116" t="s">
        <v>0</v>
      </c>
    </row>
    <row r="2" spans="1:4" ht="270" customHeight="1">
      <c r="A2" s="181" t="s">
        <v>1</v>
      </c>
      <c r="D2" s="186"/>
    </row>
    <row r="3" spans="1:4" ht="15" customHeight="1">
      <c r="A3" s="181"/>
    </row>
    <row r="4" spans="1:4" ht="15" customHeight="1">
      <c r="A4" s="181"/>
    </row>
    <row r="5" spans="1:4" ht="15" customHeight="1">
      <c r="A5" s="181"/>
    </row>
    <row r="6" spans="1:4" ht="15" customHeight="1">
      <c r="A6" s="181"/>
    </row>
    <row r="7" spans="1:4" ht="15" customHeight="1">
      <c r="A7" s="181"/>
    </row>
    <row r="8" spans="1:4" ht="15" customHeight="1">
      <c r="A8" s="181"/>
    </row>
    <row r="9" spans="1:4" ht="15" customHeight="1">
      <c r="A9" s="186"/>
    </row>
    <row r="10" spans="1:4" ht="15" customHeight="1">
      <c r="A10" s="181"/>
    </row>
    <row r="11" spans="1:4" ht="15" customHeight="1">
      <c r="A11" s="181"/>
    </row>
    <row r="12" spans="1:4" ht="15" customHeight="1">
      <c r="A12" s="181"/>
    </row>
    <row r="13" spans="1:4" ht="15" customHeight="1">
      <c r="A13" s="181"/>
    </row>
    <row r="14" spans="1:4" ht="15" customHeight="1">
      <c r="A14" s="181"/>
    </row>
    <row r="15" spans="1:4" ht="15" customHeight="1">
      <c r="A15" s="181"/>
    </row>
    <row r="16" spans="1:4" ht="15" customHeight="1">
      <c r="A16" s="181"/>
    </row>
    <row r="17" spans="1:1" ht="15" customHeight="1">
      <c r="A17" s="181"/>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27860-64B4-477F-B6B3-220E0F2EEBAE}">
  <dimension ref="A1:N372"/>
  <sheetViews>
    <sheetView workbookViewId="0">
      <selection activeCell="F27" sqref="F27"/>
    </sheetView>
  </sheetViews>
  <sheetFormatPr defaultRowHeight="14.45"/>
  <cols>
    <col min="1" max="1" width="10.42578125" customWidth="1"/>
    <col min="2" max="2" width="58.7109375" bestFit="1" customWidth="1"/>
    <col min="3" max="3" width="13.140625" customWidth="1"/>
    <col min="5" max="5" width="11.85546875" customWidth="1"/>
    <col min="6" max="6" width="56.5703125" customWidth="1"/>
    <col min="7" max="7" width="12.42578125" customWidth="1"/>
    <col min="9" max="9" width="12.28515625" customWidth="1"/>
    <col min="10" max="10" width="55.140625" customWidth="1"/>
    <col min="11" max="11" width="12.28515625" customWidth="1"/>
    <col min="13" max="13" width="12" customWidth="1"/>
    <col min="14" max="14" width="43" customWidth="1"/>
  </cols>
  <sheetData>
    <row r="1" spans="1:14" s="155" customFormat="1" ht="13.9">
      <c r="A1" s="209" t="s">
        <v>6302</v>
      </c>
      <c r="B1" s="209"/>
      <c r="C1" s="209"/>
      <c r="E1" s="209" t="s">
        <v>6303</v>
      </c>
      <c r="F1" s="209"/>
      <c r="G1" s="209"/>
      <c r="I1" s="209" t="s">
        <v>6304</v>
      </c>
      <c r="J1" s="209"/>
      <c r="K1" s="209"/>
      <c r="M1" s="209" t="s">
        <v>6305</v>
      </c>
      <c r="N1" s="209"/>
    </row>
    <row r="2" spans="1:14">
      <c r="A2" s="157" t="s">
        <v>224</v>
      </c>
      <c r="B2" s="157" t="s">
        <v>579</v>
      </c>
      <c r="C2" s="157" t="s">
        <v>6306</v>
      </c>
      <c r="E2" s="157" t="s">
        <v>6306</v>
      </c>
      <c r="F2" s="157" t="s">
        <v>579</v>
      </c>
      <c r="G2" s="157" t="s">
        <v>6307</v>
      </c>
      <c r="I2" s="157" t="s">
        <v>6307</v>
      </c>
      <c r="J2" s="157" t="s">
        <v>579</v>
      </c>
      <c r="K2" s="157" t="s">
        <v>6308</v>
      </c>
      <c r="M2" s="157" t="s">
        <v>6308</v>
      </c>
      <c r="N2" s="157" t="s">
        <v>579</v>
      </c>
    </row>
    <row r="3" spans="1:14">
      <c r="A3">
        <v>1115</v>
      </c>
      <c r="B3" t="s">
        <v>6309</v>
      </c>
      <c r="C3">
        <v>111</v>
      </c>
      <c r="E3">
        <v>111</v>
      </c>
      <c r="F3" t="s">
        <v>6309</v>
      </c>
      <c r="G3">
        <v>11</v>
      </c>
      <c r="I3">
        <v>11</v>
      </c>
      <c r="J3" t="s">
        <v>6310</v>
      </c>
      <c r="K3">
        <v>1</v>
      </c>
      <c r="M3">
        <v>1</v>
      </c>
      <c r="N3" t="s">
        <v>6311</v>
      </c>
    </row>
    <row r="4" spans="1:14">
      <c r="A4">
        <v>1116</v>
      </c>
      <c r="B4" t="s">
        <v>6312</v>
      </c>
      <c r="C4">
        <v>111</v>
      </c>
      <c r="E4">
        <v>112</v>
      </c>
      <c r="F4" t="s">
        <v>6313</v>
      </c>
      <c r="G4">
        <v>11</v>
      </c>
      <c r="I4">
        <v>12</v>
      </c>
      <c r="J4" t="s">
        <v>6314</v>
      </c>
      <c r="K4">
        <v>1</v>
      </c>
      <c r="M4">
        <v>2</v>
      </c>
      <c r="N4" t="s">
        <v>6315</v>
      </c>
    </row>
    <row r="5" spans="1:14">
      <c r="A5">
        <v>1121</v>
      </c>
      <c r="B5" t="s">
        <v>6316</v>
      </c>
      <c r="C5">
        <v>112</v>
      </c>
      <c r="E5">
        <v>113</v>
      </c>
      <c r="F5" t="s">
        <v>6317</v>
      </c>
      <c r="G5">
        <v>11</v>
      </c>
      <c r="I5">
        <v>21</v>
      </c>
      <c r="J5" t="s">
        <v>3562</v>
      </c>
      <c r="K5">
        <v>2</v>
      </c>
      <c r="M5">
        <v>3</v>
      </c>
      <c r="N5" t="s">
        <v>6318</v>
      </c>
    </row>
    <row r="6" spans="1:14">
      <c r="A6">
        <v>1122</v>
      </c>
      <c r="B6" t="s">
        <v>6319</v>
      </c>
      <c r="C6">
        <v>112</v>
      </c>
      <c r="E6">
        <v>115</v>
      </c>
      <c r="F6" t="s">
        <v>6320</v>
      </c>
      <c r="G6">
        <v>11</v>
      </c>
      <c r="I6">
        <v>22</v>
      </c>
      <c r="J6" t="s">
        <v>3563</v>
      </c>
      <c r="K6">
        <v>2</v>
      </c>
      <c r="M6">
        <v>4</v>
      </c>
      <c r="N6" t="s">
        <v>6321</v>
      </c>
    </row>
    <row r="7" spans="1:14">
      <c r="A7">
        <v>1123</v>
      </c>
      <c r="B7" t="s">
        <v>6322</v>
      </c>
      <c r="C7">
        <v>112</v>
      </c>
      <c r="E7">
        <v>116</v>
      </c>
      <c r="F7" t="s">
        <v>6323</v>
      </c>
      <c r="G7">
        <v>11</v>
      </c>
      <c r="I7">
        <v>23</v>
      </c>
      <c r="J7" t="s">
        <v>3564</v>
      </c>
      <c r="K7">
        <v>2</v>
      </c>
      <c r="M7">
        <v>5</v>
      </c>
      <c r="N7" t="s">
        <v>6324</v>
      </c>
    </row>
    <row r="8" spans="1:14">
      <c r="A8">
        <v>1131</v>
      </c>
      <c r="B8" t="s">
        <v>6325</v>
      </c>
      <c r="C8">
        <v>113</v>
      </c>
      <c r="E8">
        <v>117</v>
      </c>
      <c r="F8" t="s">
        <v>6326</v>
      </c>
      <c r="G8">
        <v>11</v>
      </c>
      <c r="I8">
        <v>24</v>
      </c>
      <c r="J8" t="s">
        <v>6327</v>
      </c>
      <c r="K8">
        <v>2</v>
      </c>
      <c r="M8">
        <v>6</v>
      </c>
      <c r="N8" t="s">
        <v>6328</v>
      </c>
    </row>
    <row r="9" spans="1:14">
      <c r="A9">
        <v>1132</v>
      </c>
      <c r="B9" t="s">
        <v>6329</v>
      </c>
      <c r="C9">
        <v>113</v>
      </c>
      <c r="E9">
        <v>118</v>
      </c>
      <c r="F9" t="s">
        <v>6330</v>
      </c>
      <c r="G9">
        <v>11</v>
      </c>
      <c r="I9">
        <v>31</v>
      </c>
      <c r="J9" t="s">
        <v>6331</v>
      </c>
      <c r="K9">
        <v>3</v>
      </c>
      <c r="M9">
        <v>7</v>
      </c>
      <c r="N9" t="s">
        <v>6332</v>
      </c>
    </row>
    <row r="10" spans="1:14">
      <c r="A10">
        <v>1133</v>
      </c>
      <c r="B10" t="s">
        <v>6333</v>
      </c>
      <c r="C10">
        <v>113</v>
      </c>
      <c r="E10">
        <v>119</v>
      </c>
      <c r="F10" t="s">
        <v>6334</v>
      </c>
      <c r="G10">
        <v>11</v>
      </c>
      <c r="I10">
        <v>32</v>
      </c>
      <c r="J10" t="s">
        <v>6335</v>
      </c>
      <c r="K10">
        <v>3</v>
      </c>
      <c r="M10">
        <v>8</v>
      </c>
      <c r="N10" t="s">
        <v>6336</v>
      </c>
    </row>
    <row r="11" spans="1:14">
      <c r="A11">
        <v>1134</v>
      </c>
      <c r="B11" t="s">
        <v>6337</v>
      </c>
      <c r="C11">
        <v>113</v>
      </c>
      <c r="E11">
        <v>121</v>
      </c>
      <c r="F11" t="s">
        <v>6338</v>
      </c>
      <c r="G11">
        <v>12</v>
      </c>
      <c r="I11">
        <v>33</v>
      </c>
      <c r="J11" t="s">
        <v>6339</v>
      </c>
      <c r="K11">
        <v>3</v>
      </c>
      <c r="M11">
        <v>9</v>
      </c>
      <c r="N11" t="s">
        <v>6340</v>
      </c>
    </row>
    <row r="12" spans="1:14">
      <c r="A12">
        <v>1135</v>
      </c>
      <c r="B12" t="s">
        <v>6341</v>
      </c>
      <c r="C12">
        <v>113</v>
      </c>
      <c r="E12">
        <v>122</v>
      </c>
      <c r="F12" t="s">
        <v>6342</v>
      </c>
      <c r="G12">
        <v>12</v>
      </c>
      <c r="I12">
        <v>34</v>
      </c>
      <c r="J12" t="s">
        <v>6343</v>
      </c>
      <c r="K12">
        <v>3</v>
      </c>
      <c r="M12" s="152" t="s">
        <v>679</v>
      </c>
      <c r="N12" t="s">
        <v>605</v>
      </c>
    </row>
    <row r="13" spans="1:14">
      <c r="A13">
        <v>1136</v>
      </c>
      <c r="B13" t="s">
        <v>6344</v>
      </c>
      <c r="C13">
        <v>113</v>
      </c>
      <c r="E13">
        <v>124</v>
      </c>
      <c r="F13" t="s">
        <v>6345</v>
      </c>
      <c r="G13">
        <v>12</v>
      </c>
      <c r="I13">
        <v>35</v>
      </c>
      <c r="J13" t="s">
        <v>6346</v>
      </c>
      <c r="K13">
        <v>3</v>
      </c>
    </row>
    <row r="14" spans="1:14">
      <c r="A14">
        <v>1139</v>
      </c>
      <c r="B14" t="s">
        <v>6347</v>
      </c>
      <c r="C14">
        <v>113</v>
      </c>
      <c r="E14">
        <v>125</v>
      </c>
      <c r="F14" t="s">
        <v>6348</v>
      </c>
      <c r="G14">
        <v>12</v>
      </c>
      <c r="I14">
        <v>41</v>
      </c>
      <c r="J14" t="s">
        <v>3571</v>
      </c>
      <c r="K14">
        <v>4</v>
      </c>
    </row>
    <row r="15" spans="1:14">
      <c r="A15">
        <v>1150</v>
      </c>
      <c r="B15" t="s">
        <v>6349</v>
      </c>
      <c r="C15">
        <v>115</v>
      </c>
      <c r="E15">
        <v>211</v>
      </c>
      <c r="F15" t="s">
        <v>6350</v>
      </c>
      <c r="G15">
        <v>21</v>
      </c>
      <c r="I15">
        <v>42</v>
      </c>
      <c r="J15" t="s">
        <v>6351</v>
      </c>
      <c r="K15">
        <v>4</v>
      </c>
    </row>
    <row r="16" spans="1:14">
      <c r="A16">
        <v>1161</v>
      </c>
      <c r="B16" t="s">
        <v>6352</v>
      </c>
      <c r="C16">
        <v>116</v>
      </c>
      <c r="E16">
        <v>212</v>
      </c>
      <c r="F16" t="s">
        <v>6353</v>
      </c>
      <c r="G16">
        <v>21</v>
      </c>
      <c r="I16">
        <v>51</v>
      </c>
      <c r="J16" t="s">
        <v>6354</v>
      </c>
      <c r="K16">
        <v>5</v>
      </c>
    </row>
    <row r="17" spans="1:11">
      <c r="A17">
        <v>1162</v>
      </c>
      <c r="B17" t="s">
        <v>6355</v>
      </c>
      <c r="C17">
        <v>116</v>
      </c>
      <c r="E17">
        <v>213</v>
      </c>
      <c r="F17" t="s">
        <v>6356</v>
      </c>
      <c r="G17">
        <v>21</v>
      </c>
      <c r="I17">
        <v>52</v>
      </c>
      <c r="J17" t="s">
        <v>6357</v>
      </c>
      <c r="K17">
        <v>5</v>
      </c>
    </row>
    <row r="18" spans="1:11">
      <c r="A18">
        <v>1171</v>
      </c>
      <c r="B18" t="s">
        <v>6358</v>
      </c>
      <c r="C18">
        <v>117</v>
      </c>
      <c r="E18">
        <v>214</v>
      </c>
      <c r="F18" t="s">
        <v>6359</v>
      </c>
      <c r="G18">
        <v>21</v>
      </c>
      <c r="I18">
        <v>53</v>
      </c>
      <c r="J18" t="s">
        <v>3575</v>
      </c>
      <c r="K18">
        <v>5</v>
      </c>
    </row>
    <row r="19" spans="1:11">
      <c r="A19">
        <v>1172</v>
      </c>
      <c r="B19" t="s">
        <v>6360</v>
      </c>
      <c r="C19">
        <v>117</v>
      </c>
      <c r="E19">
        <v>215</v>
      </c>
      <c r="F19" t="s">
        <v>6361</v>
      </c>
      <c r="G19">
        <v>21</v>
      </c>
      <c r="I19">
        <v>54</v>
      </c>
      <c r="J19" t="s">
        <v>6362</v>
      </c>
      <c r="K19">
        <v>5</v>
      </c>
    </row>
    <row r="20" spans="1:11">
      <c r="A20">
        <v>1173</v>
      </c>
      <c r="B20" t="s">
        <v>6363</v>
      </c>
      <c r="C20">
        <v>117</v>
      </c>
      <c r="E20">
        <v>221</v>
      </c>
      <c r="F20" t="s">
        <v>3563</v>
      </c>
      <c r="G20">
        <v>22</v>
      </c>
      <c r="I20">
        <v>61</v>
      </c>
      <c r="J20" t="s">
        <v>3577</v>
      </c>
      <c r="K20">
        <v>6</v>
      </c>
    </row>
    <row r="21" spans="1:11">
      <c r="A21">
        <v>1181</v>
      </c>
      <c r="B21" t="s">
        <v>6364</v>
      </c>
      <c r="C21">
        <v>118</v>
      </c>
      <c r="E21">
        <v>222</v>
      </c>
      <c r="F21" t="s">
        <v>6365</v>
      </c>
      <c r="G21">
        <v>22</v>
      </c>
      <c r="I21">
        <v>62</v>
      </c>
      <c r="J21" t="s">
        <v>6366</v>
      </c>
      <c r="K21">
        <v>6</v>
      </c>
    </row>
    <row r="22" spans="1:11">
      <c r="A22">
        <v>1184</v>
      </c>
      <c r="B22" t="s">
        <v>6367</v>
      </c>
      <c r="C22">
        <v>118</v>
      </c>
      <c r="E22">
        <v>223</v>
      </c>
      <c r="F22" t="s">
        <v>6368</v>
      </c>
      <c r="G22">
        <v>22</v>
      </c>
      <c r="I22">
        <v>71</v>
      </c>
      <c r="J22" t="s">
        <v>6369</v>
      </c>
      <c r="K22">
        <v>7</v>
      </c>
    </row>
    <row r="23" spans="1:11">
      <c r="A23">
        <v>1190</v>
      </c>
      <c r="B23" t="s">
        <v>6370</v>
      </c>
      <c r="C23">
        <v>119</v>
      </c>
      <c r="E23">
        <v>231</v>
      </c>
      <c r="F23" t="s">
        <v>3564</v>
      </c>
      <c r="G23">
        <v>23</v>
      </c>
      <c r="I23">
        <v>72</v>
      </c>
      <c r="J23" t="s">
        <v>3579</v>
      </c>
      <c r="K23">
        <v>7</v>
      </c>
    </row>
    <row r="24" spans="1:11">
      <c r="A24">
        <v>1211</v>
      </c>
      <c r="B24" t="s">
        <v>6371</v>
      </c>
      <c r="C24">
        <v>121</v>
      </c>
      <c r="E24">
        <v>241</v>
      </c>
      <c r="F24" t="s">
        <v>6372</v>
      </c>
      <c r="G24">
        <v>24</v>
      </c>
      <c r="I24">
        <v>81</v>
      </c>
      <c r="J24" t="s">
        <v>6336</v>
      </c>
      <c r="K24">
        <v>8</v>
      </c>
    </row>
    <row r="25" spans="1:11">
      <c r="A25">
        <v>1213</v>
      </c>
      <c r="B25" t="s">
        <v>6373</v>
      </c>
      <c r="C25">
        <v>121</v>
      </c>
      <c r="E25">
        <v>242</v>
      </c>
      <c r="F25" t="s">
        <v>6374</v>
      </c>
      <c r="G25">
        <v>24</v>
      </c>
      <c r="I25">
        <v>82</v>
      </c>
      <c r="J25" t="s">
        <v>6375</v>
      </c>
      <c r="K25">
        <v>8</v>
      </c>
    </row>
    <row r="26" spans="1:11">
      <c r="A26">
        <v>1221</v>
      </c>
      <c r="B26" t="s">
        <v>6376</v>
      </c>
      <c r="C26">
        <v>122</v>
      </c>
      <c r="E26">
        <v>243</v>
      </c>
      <c r="F26" t="s">
        <v>6377</v>
      </c>
      <c r="G26">
        <v>24</v>
      </c>
      <c r="I26">
        <v>91</v>
      </c>
      <c r="J26" t="s">
        <v>6378</v>
      </c>
      <c r="K26">
        <v>9</v>
      </c>
    </row>
    <row r="27" spans="1:11">
      <c r="A27">
        <v>1223</v>
      </c>
      <c r="B27" t="s">
        <v>6379</v>
      </c>
      <c r="C27">
        <v>122</v>
      </c>
      <c r="E27">
        <v>244</v>
      </c>
      <c r="F27" t="s">
        <v>6380</v>
      </c>
      <c r="G27">
        <v>24</v>
      </c>
      <c r="I27">
        <v>92</v>
      </c>
      <c r="J27" t="s">
        <v>6381</v>
      </c>
      <c r="K27">
        <v>9</v>
      </c>
    </row>
    <row r="28" spans="1:11">
      <c r="A28">
        <v>1224</v>
      </c>
      <c r="B28" t="s">
        <v>6382</v>
      </c>
      <c r="C28">
        <v>122</v>
      </c>
      <c r="E28">
        <v>245</v>
      </c>
      <c r="F28" t="s">
        <v>6383</v>
      </c>
      <c r="G28">
        <v>24</v>
      </c>
      <c r="I28" s="152" t="s">
        <v>604</v>
      </c>
      <c r="J28" t="s">
        <v>605</v>
      </c>
      <c r="K28" s="152" t="s">
        <v>679</v>
      </c>
    </row>
    <row r="29" spans="1:11">
      <c r="A29">
        <v>1225</v>
      </c>
      <c r="B29" t="s">
        <v>6384</v>
      </c>
      <c r="C29">
        <v>122</v>
      </c>
      <c r="E29">
        <v>246</v>
      </c>
      <c r="F29" t="s">
        <v>6385</v>
      </c>
      <c r="G29">
        <v>24</v>
      </c>
    </row>
    <row r="30" spans="1:11">
      <c r="A30">
        <v>1226</v>
      </c>
      <c r="B30" t="s">
        <v>6386</v>
      </c>
      <c r="C30">
        <v>122</v>
      </c>
      <c r="E30">
        <v>247</v>
      </c>
      <c r="F30" t="s">
        <v>6387</v>
      </c>
      <c r="G30">
        <v>24</v>
      </c>
    </row>
    <row r="31" spans="1:11">
      <c r="A31">
        <v>1241</v>
      </c>
      <c r="B31" t="s">
        <v>6388</v>
      </c>
      <c r="C31">
        <v>124</v>
      </c>
      <c r="E31">
        <v>311</v>
      </c>
      <c r="F31" t="s">
        <v>6389</v>
      </c>
      <c r="G31">
        <v>31</v>
      </c>
    </row>
    <row r="32" spans="1:11">
      <c r="A32">
        <v>1242</v>
      </c>
      <c r="B32" t="s">
        <v>6390</v>
      </c>
      <c r="C32">
        <v>124</v>
      </c>
      <c r="E32">
        <v>312</v>
      </c>
      <c r="F32" t="s">
        <v>6391</v>
      </c>
      <c r="G32">
        <v>31</v>
      </c>
    </row>
    <row r="33" spans="1:7">
      <c r="A33">
        <v>1251</v>
      </c>
      <c r="B33" t="s">
        <v>6392</v>
      </c>
      <c r="C33">
        <v>125</v>
      </c>
      <c r="E33">
        <v>313</v>
      </c>
      <c r="F33" t="s">
        <v>6393</v>
      </c>
      <c r="G33">
        <v>31</v>
      </c>
    </row>
    <row r="34" spans="1:7">
      <c r="A34">
        <v>1252</v>
      </c>
      <c r="B34" t="s">
        <v>6394</v>
      </c>
      <c r="C34">
        <v>125</v>
      </c>
      <c r="E34">
        <v>321</v>
      </c>
      <c r="F34" t="s">
        <v>6395</v>
      </c>
      <c r="G34">
        <v>32</v>
      </c>
    </row>
    <row r="35" spans="1:7">
      <c r="A35">
        <v>1253</v>
      </c>
      <c r="B35" t="s">
        <v>6396</v>
      </c>
      <c r="C35">
        <v>125</v>
      </c>
      <c r="E35">
        <v>323</v>
      </c>
      <c r="F35" t="s">
        <v>6397</v>
      </c>
      <c r="G35">
        <v>32</v>
      </c>
    </row>
    <row r="36" spans="1:7">
      <c r="A36">
        <v>1254</v>
      </c>
      <c r="B36" t="s">
        <v>6398</v>
      </c>
      <c r="C36">
        <v>125</v>
      </c>
      <c r="E36">
        <v>331</v>
      </c>
      <c r="F36" t="s">
        <v>6339</v>
      </c>
      <c r="G36">
        <v>33</v>
      </c>
    </row>
    <row r="37" spans="1:7">
      <c r="A37">
        <v>1255</v>
      </c>
      <c r="B37" t="s">
        <v>6399</v>
      </c>
      <c r="C37">
        <v>125</v>
      </c>
      <c r="E37">
        <v>341</v>
      </c>
      <c r="F37" t="s">
        <v>6400</v>
      </c>
      <c r="G37">
        <v>34</v>
      </c>
    </row>
    <row r="38" spans="1:7">
      <c r="A38">
        <v>1259</v>
      </c>
      <c r="B38" t="s">
        <v>6401</v>
      </c>
      <c r="C38">
        <v>125</v>
      </c>
      <c r="E38">
        <v>342</v>
      </c>
      <c r="F38" t="s">
        <v>6402</v>
      </c>
      <c r="G38">
        <v>34</v>
      </c>
    </row>
    <row r="39" spans="1:7">
      <c r="A39">
        <v>2111</v>
      </c>
      <c r="B39" t="s">
        <v>6403</v>
      </c>
      <c r="C39">
        <v>211</v>
      </c>
      <c r="E39">
        <v>344</v>
      </c>
      <c r="F39" t="s">
        <v>6404</v>
      </c>
      <c r="G39">
        <v>34</v>
      </c>
    </row>
    <row r="40" spans="1:7">
      <c r="A40">
        <v>2112</v>
      </c>
      <c r="B40" t="s">
        <v>6405</v>
      </c>
      <c r="C40">
        <v>211</v>
      </c>
      <c r="E40">
        <v>351</v>
      </c>
      <c r="F40" t="s">
        <v>6406</v>
      </c>
      <c r="G40">
        <v>35</v>
      </c>
    </row>
    <row r="41" spans="1:7">
      <c r="A41">
        <v>2113</v>
      </c>
      <c r="B41" t="s">
        <v>6407</v>
      </c>
      <c r="C41">
        <v>211</v>
      </c>
      <c r="E41">
        <v>352</v>
      </c>
      <c r="F41" t="s">
        <v>6408</v>
      </c>
      <c r="G41">
        <v>35</v>
      </c>
    </row>
    <row r="42" spans="1:7">
      <c r="A42">
        <v>2114</v>
      </c>
      <c r="B42" t="s">
        <v>6409</v>
      </c>
      <c r="C42">
        <v>211</v>
      </c>
      <c r="E42">
        <v>353</v>
      </c>
      <c r="F42" t="s">
        <v>6410</v>
      </c>
      <c r="G42">
        <v>35</v>
      </c>
    </row>
    <row r="43" spans="1:7">
      <c r="A43">
        <v>2119</v>
      </c>
      <c r="B43" t="s">
        <v>6411</v>
      </c>
      <c r="C43">
        <v>211</v>
      </c>
      <c r="E43">
        <v>354</v>
      </c>
      <c r="F43" t="s">
        <v>6412</v>
      </c>
      <c r="G43">
        <v>35</v>
      </c>
    </row>
    <row r="44" spans="1:7">
      <c r="A44">
        <v>2121</v>
      </c>
      <c r="B44" t="s">
        <v>6413</v>
      </c>
      <c r="C44">
        <v>212</v>
      </c>
      <c r="E44">
        <v>355</v>
      </c>
      <c r="F44" t="s">
        <v>6414</v>
      </c>
      <c r="G44">
        <v>35</v>
      </c>
    </row>
    <row r="45" spans="1:7">
      <c r="A45">
        <v>2122</v>
      </c>
      <c r="B45" t="s">
        <v>6415</v>
      </c>
      <c r="C45">
        <v>212</v>
      </c>
      <c r="E45">
        <v>356</v>
      </c>
      <c r="F45" t="s">
        <v>6416</v>
      </c>
      <c r="G45">
        <v>35</v>
      </c>
    </row>
    <row r="46" spans="1:7">
      <c r="A46">
        <v>2123</v>
      </c>
      <c r="B46" t="s">
        <v>6417</v>
      </c>
      <c r="C46">
        <v>212</v>
      </c>
      <c r="E46">
        <v>411</v>
      </c>
      <c r="F46" t="s">
        <v>6418</v>
      </c>
      <c r="G46">
        <v>41</v>
      </c>
    </row>
    <row r="47" spans="1:7">
      <c r="A47">
        <v>2124</v>
      </c>
      <c r="B47" t="s">
        <v>6419</v>
      </c>
      <c r="C47">
        <v>212</v>
      </c>
      <c r="E47">
        <v>412</v>
      </c>
      <c r="F47" t="s">
        <v>6420</v>
      </c>
      <c r="G47">
        <v>41</v>
      </c>
    </row>
    <row r="48" spans="1:7">
      <c r="A48">
        <v>2126</v>
      </c>
      <c r="B48" t="s">
        <v>6421</v>
      </c>
      <c r="C48">
        <v>212</v>
      </c>
      <c r="E48">
        <v>413</v>
      </c>
      <c r="F48" t="s">
        <v>6422</v>
      </c>
      <c r="G48">
        <v>41</v>
      </c>
    </row>
    <row r="49" spans="1:7">
      <c r="A49">
        <v>2127</v>
      </c>
      <c r="B49" t="s">
        <v>6423</v>
      </c>
      <c r="C49">
        <v>212</v>
      </c>
      <c r="E49">
        <v>415</v>
      </c>
      <c r="F49" t="s">
        <v>6424</v>
      </c>
      <c r="G49">
        <v>41</v>
      </c>
    </row>
    <row r="50" spans="1:7">
      <c r="A50">
        <v>2129</v>
      </c>
      <c r="B50" t="s">
        <v>6425</v>
      </c>
      <c r="C50">
        <v>212</v>
      </c>
      <c r="E50">
        <v>416</v>
      </c>
      <c r="F50" t="s">
        <v>6426</v>
      </c>
      <c r="G50">
        <v>41</v>
      </c>
    </row>
    <row r="51" spans="1:7">
      <c r="A51">
        <v>2133</v>
      </c>
      <c r="B51" t="s">
        <v>6427</v>
      </c>
      <c r="C51">
        <v>213</v>
      </c>
      <c r="E51">
        <v>421</v>
      </c>
      <c r="F51" t="s">
        <v>3572</v>
      </c>
      <c r="G51">
        <v>42</v>
      </c>
    </row>
    <row r="52" spans="1:7">
      <c r="A52">
        <v>2134</v>
      </c>
      <c r="B52" t="s">
        <v>6428</v>
      </c>
      <c r="C52">
        <v>213</v>
      </c>
      <c r="E52">
        <v>511</v>
      </c>
      <c r="F52" t="s">
        <v>6429</v>
      </c>
      <c r="G52">
        <v>51</v>
      </c>
    </row>
    <row r="53" spans="1:7">
      <c r="A53">
        <v>2135</v>
      </c>
      <c r="B53" t="s">
        <v>6430</v>
      </c>
      <c r="C53">
        <v>213</v>
      </c>
      <c r="E53">
        <v>521</v>
      </c>
      <c r="F53" t="s">
        <v>6431</v>
      </c>
      <c r="G53">
        <v>52</v>
      </c>
    </row>
    <row r="54" spans="1:7">
      <c r="A54">
        <v>2136</v>
      </c>
      <c r="B54" t="s">
        <v>6432</v>
      </c>
      <c r="C54">
        <v>213</v>
      </c>
      <c r="E54">
        <v>522</v>
      </c>
      <c r="F54" t="s">
        <v>6433</v>
      </c>
      <c r="G54">
        <v>52</v>
      </c>
    </row>
    <row r="55" spans="1:7">
      <c r="A55">
        <v>2137</v>
      </c>
      <c r="B55" t="s">
        <v>6434</v>
      </c>
      <c r="C55">
        <v>213</v>
      </c>
      <c r="E55">
        <v>523</v>
      </c>
      <c r="F55" t="s">
        <v>6435</v>
      </c>
      <c r="G55">
        <v>52</v>
      </c>
    </row>
    <row r="56" spans="1:7">
      <c r="A56">
        <v>2139</v>
      </c>
      <c r="B56" t="s">
        <v>6436</v>
      </c>
      <c r="C56">
        <v>213</v>
      </c>
      <c r="E56">
        <v>524</v>
      </c>
      <c r="F56" t="s">
        <v>6437</v>
      </c>
      <c r="G56">
        <v>52</v>
      </c>
    </row>
    <row r="57" spans="1:7">
      <c r="A57">
        <v>2141</v>
      </c>
      <c r="B57" t="s">
        <v>6438</v>
      </c>
      <c r="C57">
        <v>214</v>
      </c>
      <c r="E57">
        <v>525</v>
      </c>
      <c r="F57" t="s">
        <v>6439</v>
      </c>
      <c r="G57">
        <v>52</v>
      </c>
    </row>
    <row r="58" spans="1:7">
      <c r="A58">
        <v>2142</v>
      </c>
      <c r="B58" t="s">
        <v>6440</v>
      </c>
      <c r="C58">
        <v>214</v>
      </c>
      <c r="E58">
        <v>531</v>
      </c>
      <c r="F58" t="s">
        <v>6441</v>
      </c>
      <c r="G58">
        <v>53</v>
      </c>
    </row>
    <row r="59" spans="1:7">
      <c r="A59">
        <v>2150</v>
      </c>
      <c r="B59" t="s">
        <v>6442</v>
      </c>
      <c r="C59">
        <v>215</v>
      </c>
      <c r="E59">
        <v>532</v>
      </c>
      <c r="F59" t="s">
        <v>6443</v>
      </c>
      <c r="G59">
        <v>53</v>
      </c>
    </row>
    <row r="60" spans="1:7">
      <c r="A60">
        <v>2211</v>
      </c>
      <c r="B60" t="s">
        <v>6444</v>
      </c>
      <c r="C60">
        <v>221</v>
      </c>
      <c r="E60">
        <v>533</v>
      </c>
      <c r="F60" t="s">
        <v>6445</v>
      </c>
      <c r="G60">
        <v>53</v>
      </c>
    </row>
    <row r="61" spans="1:7">
      <c r="A61">
        <v>2212</v>
      </c>
      <c r="B61" t="s">
        <v>6446</v>
      </c>
      <c r="C61">
        <v>221</v>
      </c>
      <c r="E61">
        <v>541</v>
      </c>
      <c r="F61" t="s">
        <v>6447</v>
      </c>
      <c r="G61">
        <v>54</v>
      </c>
    </row>
    <row r="62" spans="1:7">
      <c r="A62">
        <v>2213</v>
      </c>
      <c r="B62" t="s">
        <v>6448</v>
      </c>
      <c r="C62">
        <v>221</v>
      </c>
      <c r="E62">
        <v>542</v>
      </c>
      <c r="F62" t="s">
        <v>6449</v>
      </c>
      <c r="G62">
        <v>54</v>
      </c>
    </row>
    <row r="63" spans="1:7">
      <c r="A63">
        <v>2214</v>
      </c>
      <c r="B63" t="s">
        <v>6450</v>
      </c>
      <c r="C63">
        <v>221</v>
      </c>
      <c r="E63">
        <v>543</v>
      </c>
      <c r="F63" t="s">
        <v>6451</v>
      </c>
      <c r="G63">
        <v>54</v>
      </c>
    </row>
    <row r="64" spans="1:7">
      <c r="A64">
        <v>2215</v>
      </c>
      <c r="B64" t="s">
        <v>6452</v>
      </c>
      <c r="C64">
        <v>221</v>
      </c>
      <c r="E64">
        <v>544</v>
      </c>
      <c r="F64" t="s">
        <v>6453</v>
      </c>
      <c r="G64">
        <v>54</v>
      </c>
    </row>
    <row r="65" spans="1:7">
      <c r="A65">
        <v>2216</v>
      </c>
      <c r="B65" t="s">
        <v>6454</v>
      </c>
      <c r="C65">
        <v>221</v>
      </c>
      <c r="E65">
        <v>612</v>
      </c>
      <c r="F65" t="s">
        <v>6455</v>
      </c>
      <c r="G65">
        <v>61</v>
      </c>
    </row>
    <row r="66" spans="1:7">
      <c r="A66">
        <v>2217</v>
      </c>
      <c r="B66" t="s">
        <v>6456</v>
      </c>
      <c r="C66">
        <v>221</v>
      </c>
      <c r="E66">
        <v>613</v>
      </c>
      <c r="F66" t="s">
        <v>6457</v>
      </c>
      <c r="G66">
        <v>61</v>
      </c>
    </row>
    <row r="67" spans="1:7">
      <c r="A67">
        <v>2218</v>
      </c>
      <c r="B67" t="s">
        <v>6458</v>
      </c>
      <c r="C67">
        <v>221</v>
      </c>
      <c r="E67">
        <v>614</v>
      </c>
      <c r="F67" t="s">
        <v>6459</v>
      </c>
      <c r="G67">
        <v>61</v>
      </c>
    </row>
    <row r="68" spans="1:7">
      <c r="A68">
        <v>2219</v>
      </c>
      <c r="B68" t="s">
        <v>6460</v>
      </c>
      <c r="C68">
        <v>221</v>
      </c>
      <c r="E68">
        <v>621</v>
      </c>
      <c r="F68" t="s">
        <v>6461</v>
      </c>
      <c r="G68">
        <v>62</v>
      </c>
    </row>
    <row r="69" spans="1:7">
      <c r="A69">
        <v>2221</v>
      </c>
      <c r="B69" t="s">
        <v>6462</v>
      </c>
      <c r="C69">
        <v>222</v>
      </c>
      <c r="E69">
        <v>622</v>
      </c>
      <c r="F69" t="s">
        <v>6463</v>
      </c>
      <c r="G69">
        <v>62</v>
      </c>
    </row>
    <row r="70" spans="1:7">
      <c r="A70">
        <v>2222</v>
      </c>
      <c r="B70" t="s">
        <v>6464</v>
      </c>
      <c r="C70">
        <v>222</v>
      </c>
      <c r="E70">
        <v>623</v>
      </c>
      <c r="F70" t="s">
        <v>6465</v>
      </c>
      <c r="G70">
        <v>62</v>
      </c>
    </row>
    <row r="71" spans="1:7">
      <c r="A71">
        <v>2223</v>
      </c>
      <c r="B71" t="s">
        <v>6466</v>
      </c>
      <c r="C71">
        <v>222</v>
      </c>
      <c r="E71">
        <v>624</v>
      </c>
      <c r="F71" t="s">
        <v>6467</v>
      </c>
      <c r="G71">
        <v>62</v>
      </c>
    </row>
    <row r="72" spans="1:7">
      <c r="A72">
        <v>2229</v>
      </c>
      <c r="B72" t="s">
        <v>6468</v>
      </c>
      <c r="C72">
        <v>222</v>
      </c>
      <c r="E72">
        <v>711</v>
      </c>
      <c r="F72" t="s">
        <v>6469</v>
      </c>
      <c r="G72">
        <v>71</v>
      </c>
    </row>
    <row r="73" spans="1:7">
      <c r="A73">
        <v>2231</v>
      </c>
      <c r="B73" t="s">
        <v>6470</v>
      </c>
      <c r="C73">
        <v>223</v>
      </c>
      <c r="E73">
        <v>712</v>
      </c>
      <c r="F73" t="s">
        <v>6471</v>
      </c>
      <c r="G73">
        <v>71</v>
      </c>
    </row>
    <row r="74" spans="1:7">
      <c r="A74">
        <v>2232</v>
      </c>
      <c r="B74" t="s">
        <v>6472</v>
      </c>
      <c r="C74">
        <v>223</v>
      </c>
      <c r="E74">
        <v>713</v>
      </c>
      <c r="F74" t="s">
        <v>6473</v>
      </c>
      <c r="G74">
        <v>71</v>
      </c>
    </row>
    <row r="75" spans="1:7">
      <c r="A75">
        <v>2311</v>
      </c>
      <c r="B75" t="s">
        <v>6474</v>
      </c>
      <c r="C75">
        <v>231</v>
      </c>
      <c r="E75">
        <v>721</v>
      </c>
      <c r="F75" t="s">
        <v>3579</v>
      </c>
      <c r="G75">
        <v>72</v>
      </c>
    </row>
    <row r="76" spans="1:7">
      <c r="A76">
        <v>2312</v>
      </c>
      <c r="B76" t="s">
        <v>6475</v>
      </c>
      <c r="C76">
        <v>231</v>
      </c>
      <c r="E76">
        <v>722</v>
      </c>
      <c r="F76" t="s">
        <v>6476</v>
      </c>
      <c r="G76">
        <v>72</v>
      </c>
    </row>
    <row r="77" spans="1:7">
      <c r="A77">
        <v>2314</v>
      </c>
      <c r="B77" t="s">
        <v>6477</v>
      </c>
      <c r="C77">
        <v>231</v>
      </c>
      <c r="E77">
        <v>811</v>
      </c>
      <c r="F77" t="s">
        <v>6478</v>
      </c>
      <c r="G77">
        <v>81</v>
      </c>
    </row>
    <row r="78" spans="1:7">
      <c r="A78">
        <v>2315</v>
      </c>
      <c r="B78" t="s">
        <v>6479</v>
      </c>
      <c r="C78">
        <v>231</v>
      </c>
      <c r="E78">
        <v>812</v>
      </c>
      <c r="F78" t="s">
        <v>6480</v>
      </c>
      <c r="G78">
        <v>81</v>
      </c>
    </row>
    <row r="79" spans="1:7">
      <c r="A79">
        <v>2316</v>
      </c>
      <c r="B79" t="s">
        <v>6481</v>
      </c>
      <c r="C79">
        <v>231</v>
      </c>
      <c r="E79">
        <v>813</v>
      </c>
      <c r="F79" t="s">
        <v>6482</v>
      </c>
      <c r="G79">
        <v>81</v>
      </c>
    </row>
    <row r="80" spans="1:7">
      <c r="A80">
        <v>2317</v>
      </c>
      <c r="B80" t="s">
        <v>6483</v>
      </c>
      <c r="C80">
        <v>231</v>
      </c>
      <c r="E80">
        <v>814</v>
      </c>
      <c r="F80" t="s">
        <v>6484</v>
      </c>
      <c r="G80">
        <v>81</v>
      </c>
    </row>
    <row r="81" spans="1:7">
      <c r="A81">
        <v>2318</v>
      </c>
      <c r="B81" t="s">
        <v>6485</v>
      </c>
      <c r="C81">
        <v>231</v>
      </c>
      <c r="E81">
        <v>821</v>
      </c>
      <c r="F81" t="s">
        <v>6486</v>
      </c>
      <c r="G81">
        <v>82</v>
      </c>
    </row>
    <row r="82" spans="1:7">
      <c r="A82">
        <v>2319</v>
      </c>
      <c r="B82" t="s">
        <v>6487</v>
      </c>
      <c r="C82">
        <v>231</v>
      </c>
      <c r="E82">
        <v>822</v>
      </c>
      <c r="F82" t="s">
        <v>6488</v>
      </c>
      <c r="G82">
        <v>82</v>
      </c>
    </row>
    <row r="83" spans="1:7">
      <c r="A83">
        <v>2412</v>
      </c>
      <c r="B83" t="s">
        <v>6489</v>
      </c>
      <c r="C83">
        <v>241</v>
      </c>
      <c r="E83">
        <v>823</v>
      </c>
      <c r="F83" t="s">
        <v>6490</v>
      </c>
      <c r="G83">
        <v>82</v>
      </c>
    </row>
    <row r="84" spans="1:7">
      <c r="A84">
        <v>2413</v>
      </c>
      <c r="B84" t="s">
        <v>6491</v>
      </c>
      <c r="C84">
        <v>241</v>
      </c>
      <c r="E84">
        <v>911</v>
      </c>
      <c r="F84" t="s">
        <v>6492</v>
      </c>
      <c r="G84">
        <v>91</v>
      </c>
    </row>
    <row r="85" spans="1:7">
      <c r="A85">
        <v>2419</v>
      </c>
      <c r="B85" t="s">
        <v>6493</v>
      </c>
      <c r="C85">
        <v>241</v>
      </c>
      <c r="E85">
        <v>912</v>
      </c>
      <c r="F85" t="s">
        <v>6494</v>
      </c>
      <c r="G85">
        <v>91</v>
      </c>
    </row>
    <row r="86" spans="1:7">
      <c r="A86">
        <v>2421</v>
      </c>
      <c r="B86" t="s">
        <v>6495</v>
      </c>
      <c r="C86">
        <v>242</v>
      </c>
      <c r="E86">
        <v>913</v>
      </c>
      <c r="F86" t="s">
        <v>6496</v>
      </c>
      <c r="G86">
        <v>91</v>
      </c>
    </row>
    <row r="87" spans="1:7">
      <c r="A87">
        <v>2423</v>
      </c>
      <c r="B87" t="s">
        <v>6497</v>
      </c>
      <c r="C87">
        <v>242</v>
      </c>
      <c r="E87">
        <v>921</v>
      </c>
      <c r="F87" t="s">
        <v>6498</v>
      </c>
      <c r="G87">
        <v>92</v>
      </c>
    </row>
    <row r="88" spans="1:7">
      <c r="A88">
        <v>2424</v>
      </c>
      <c r="B88" t="s">
        <v>6499</v>
      </c>
      <c r="C88">
        <v>242</v>
      </c>
      <c r="E88">
        <v>923</v>
      </c>
      <c r="F88" t="s">
        <v>6500</v>
      </c>
      <c r="G88">
        <v>92</v>
      </c>
    </row>
    <row r="89" spans="1:7">
      <c r="A89">
        <v>2425</v>
      </c>
      <c r="B89" t="s">
        <v>6501</v>
      </c>
      <c r="C89">
        <v>242</v>
      </c>
      <c r="E89">
        <v>924</v>
      </c>
      <c r="F89" t="s">
        <v>6502</v>
      </c>
      <c r="G89">
        <v>92</v>
      </c>
    </row>
    <row r="90" spans="1:7">
      <c r="A90">
        <v>2426</v>
      </c>
      <c r="B90" t="s">
        <v>6503</v>
      </c>
      <c r="C90">
        <v>242</v>
      </c>
      <c r="E90">
        <v>925</v>
      </c>
      <c r="F90" t="s">
        <v>6504</v>
      </c>
      <c r="G90">
        <v>92</v>
      </c>
    </row>
    <row r="91" spans="1:7">
      <c r="A91">
        <v>2429</v>
      </c>
      <c r="B91" t="s">
        <v>6505</v>
      </c>
      <c r="C91">
        <v>242</v>
      </c>
      <c r="E91">
        <v>926</v>
      </c>
      <c r="F91" t="s">
        <v>6506</v>
      </c>
      <c r="G91">
        <v>92</v>
      </c>
    </row>
    <row r="92" spans="1:7">
      <c r="A92">
        <v>2431</v>
      </c>
      <c r="B92" t="s">
        <v>6507</v>
      </c>
      <c r="C92">
        <v>243</v>
      </c>
      <c r="E92">
        <v>927</v>
      </c>
      <c r="F92" t="s">
        <v>6508</v>
      </c>
      <c r="G92">
        <v>92</v>
      </c>
    </row>
    <row r="93" spans="1:7">
      <c r="A93">
        <v>2432</v>
      </c>
      <c r="B93" t="s">
        <v>6509</v>
      </c>
      <c r="C93">
        <v>243</v>
      </c>
      <c r="E93" s="152" t="s">
        <v>674</v>
      </c>
      <c r="F93" t="s">
        <v>605</v>
      </c>
      <c r="G93" s="152" t="s">
        <v>604</v>
      </c>
    </row>
    <row r="94" spans="1:7">
      <c r="A94">
        <v>2433</v>
      </c>
      <c r="B94" t="s">
        <v>6510</v>
      </c>
      <c r="C94">
        <v>243</v>
      </c>
    </row>
    <row r="95" spans="1:7">
      <c r="A95">
        <v>2434</v>
      </c>
      <c r="B95" t="s">
        <v>6511</v>
      </c>
      <c r="C95">
        <v>243</v>
      </c>
    </row>
    <row r="96" spans="1:7">
      <c r="A96">
        <v>2435</v>
      </c>
      <c r="B96" t="s">
        <v>6512</v>
      </c>
      <c r="C96">
        <v>243</v>
      </c>
    </row>
    <row r="97" spans="1:3">
      <c r="A97">
        <v>2436</v>
      </c>
      <c r="B97" t="s">
        <v>6513</v>
      </c>
      <c r="C97">
        <v>243</v>
      </c>
    </row>
    <row r="98" spans="1:3">
      <c r="A98">
        <v>2442</v>
      </c>
      <c r="B98" t="s">
        <v>6514</v>
      </c>
      <c r="C98">
        <v>244</v>
      </c>
    </row>
    <row r="99" spans="1:3">
      <c r="A99">
        <v>2443</v>
      </c>
      <c r="B99" t="s">
        <v>6515</v>
      </c>
      <c r="C99">
        <v>244</v>
      </c>
    </row>
    <row r="100" spans="1:3">
      <c r="A100">
        <v>2444</v>
      </c>
      <c r="B100" t="s">
        <v>6516</v>
      </c>
      <c r="C100">
        <v>244</v>
      </c>
    </row>
    <row r="101" spans="1:3">
      <c r="A101">
        <v>2449</v>
      </c>
      <c r="B101" t="s">
        <v>6517</v>
      </c>
      <c r="C101">
        <v>244</v>
      </c>
    </row>
    <row r="102" spans="1:3">
      <c r="A102">
        <v>2451</v>
      </c>
      <c r="B102" t="s">
        <v>6518</v>
      </c>
      <c r="C102">
        <v>245</v>
      </c>
    </row>
    <row r="103" spans="1:3">
      <c r="A103">
        <v>2452</v>
      </c>
      <c r="B103" t="s">
        <v>6519</v>
      </c>
      <c r="C103">
        <v>245</v>
      </c>
    </row>
    <row r="104" spans="1:3">
      <c r="A104">
        <v>2461</v>
      </c>
      <c r="B104" t="s">
        <v>6520</v>
      </c>
      <c r="C104">
        <v>246</v>
      </c>
    </row>
    <row r="105" spans="1:3">
      <c r="A105">
        <v>2462</v>
      </c>
      <c r="B105" t="s">
        <v>6521</v>
      </c>
      <c r="C105">
        <v>246</v>
      </c>
    </row>
    <row r="106" spans="1:3">
      <c r="A106">
        <v>2463</v>
      </c>
      <c r="B106" t="s">
        <v>6522</v>
      </c>
      <c r="C106">
        <v>246</v>
      </c>
    </row>
    <row r="107" spans="1:3">
      <c r="A107">
        <v>2471</v>
      </c>
      <c r="B107" t="s">
        <v>6523</v>
      </c>
      <c r="C107">
        <v>247</v>
      </c>
    </row>
    <row r="108" spans="1:3">
      <c r="A108">
        <v>2472</v>
      </c>
      <c r="B108" t="s">
        <v>6524</v>
      </c>
      <c r="C108">
        <v>247</v>
      </c>
    </row>
    <row r="109" spans="1:3">
      <c r="A109">
        <v>2473</v>
      </c>
      <c r="B109" t="s">
        <v>6525</v>
      </c>
      <c r="C109">
        <v>247</v>
      </c>
    </row>
    <row r="110" spans="1:3">
      <c r="A110">
        <v>3111</v>
      </c>
      <c r="B110" t="s">
        <v>6526</v>
      </c>
      <c r="C110">
        <v>311</v>
      </c>
    </row>
    <row r="111" spans="1:3">
      <c r="A111">
        <v>3112</v>
      </c>
      <c r="B111" t="s">
        <v>6527</v>
      </c>
      <c r="C111">
        <v>311</v>
      </c>
    </row>
    <row r="112" spans="1:3">
      <c r="A112">
        <v>3113</v>
      </c>
      <c r="B112" t="s">
        <v>6528</v>
      </c>
      <c r="C112">
        <v>311</v>
      </c>
    </row>
    <row r="113" spans="1:3">
      <c r="A113">
        <v>3114</v>
      </c>
      <c r="B113" t="s">
        <v>6529</v>
      </c>
      <c r="C113">
        <v>311</v>
      </c>
    </row>
    <row r="114" spans="1:3">
      <c r="A114">
        <v>3115</v>
      </c>
      <c r="B114" t="s">
        <v>6530</v>
      </c>
      <c r="C114">
        <v>311</v>
      </c>
    </row>
    <row r="115" spans="1:3">
      <c r="A115">
        <v>3116</v>
      </c>
      <c r="B115" t="s">
        <v>6531</v>
      </c>
      <c r="C115">
        <v>311</v>
      </c>
    </row>
    <row r="116" spans="1:3">
      <c r="A116">
        <v>3119</v>
      </c>
      <c r="B116" t="s">
        <v>6532</v>
      </c>
      <c r="C116">
        <v>311</v>
      </c>
    </row>
    <row r="117" spans="1:3">
      <c r="A117">
        <v>3121</v>
      </c>
      <c r="B117" t="s">
        <v>6533</v>
      </c>
      <c r="C117">
        <v>312</v>
      </c>
    </row>
    <row r="118" spans="1:3">
      <c r="A118">
        <v>3122</v>
      </c>
      <c r="B118" t="s">
        <v>6534</v>
      </c>
      <c r="C118">
        <v>312</v>
      </c>
    </row>
    <row r="119" spans="1:3">
      <c r="A119">
        <v>3131</v>
      </c>
      <c r="B119" t="s">
        <v>6535</v>
      </c>
      <c r="C119">
        <v>313</v>
      </c>
    </row>
    <row r="120" spans="1:3">
      <c r="A120">
        <v>3132</v>
      </c>
      <c r="B120" t="s">
        <v>6536</v>
      </c>
      <c r="C120">
        <v>313</v>
      </c>
    </row>
    <row r="121" spans="1:3">
      <c r="A121">
        <v>3213</v>
      </c>
      <c r="B121" t="s">
        <v>6537</v>
      </c>
      <c r="C121">
        <v>321</v>
      </c>
    </row>
    <row r="122" spans="1:3">
      <c r="A122">
        <v>3216</v>
      </c>
      <c r="B122" t="s">
        <v>6538</v>
      </c>
      <c r="C122">
        <v>321</v>
      </c>
    </row>
    <row r="123" spans="1:3">
      <c r="A123">
        <v>3217</v>
      </c>
      <c r="B123" t="s">
        <v>6539</v>
      </c>
      <c r="C123">
        <v>321</v>
      </c>
    </row>
    <row r="124" spans="1:3">
      <c r="A124">
        <v>3218</v>
      </c>
      <c r="B124" t="s">
        <v>6540</v>
      </c>
      <c r="C124">
        <v>321</v>
      </c>
    </row>
    <row r="125" spans="1:3">
      <c r="A125">
        <v>3219</v>
      </c>
      <c r="B125" t="s">
        <v>6541</v>
      </c>
      <c r="C125">
        <v>321</v>
      </c>
    </row>
    <row r="126" spans="1:3">
      <c r="A126">
        <v>3231</v>
      </c>
      <c r="B126" t="s">
        <v>6542</v>
      </c>
      <c r="C126">
        <v>323</v>
      </c>
    </row>
    <row r="127" spans="1:3">
      <c r="A127">
        <v>3233</v>
      </c>
      <c r="B127" t="s">
        <v>6543</v>
      </c>
      <c r="C127">
        <v>323</v>
      </c>
    </row>
    <row r="128" spans="1:3">
      <c r="A128">
        <v>3234</v>
      </c>
      <c r="B128" t="s">
        <v>6544</v>
      </c>
      <c r="C128">
        <v>323</v>
      </c>
    </row>
    <row r="129" spans="1:3">
      <c r="A129">
        <v>3235</v>
      </c>
      <c r="B129" t="s">
        <v>6545</v>
      </c>
      <c r="C129">
        <v>323</v>
      </c>
    </row>
    <row r="130" spans="1:3">
      <c r="A130">
        <v>3239</v>
      </c>
      <c r="B130" t="s">
        <v>6546</v>
      </c>
      <c r="C130">
        <v>323</v>
      </c>
    </row>
    <row r="131" spans="1:3">
      <c r="A131">
        <v>3311</v>
      </c>
      <c r="B131" t="s">
        <v>6547</v>
      </c>
      <c r="C131">
        <v>331</v>
      </c>
    </row>
    <row r="132" spans="1:3">
      <c r="A132">
        <v>3312</v>
      </c>
      <c r="B132" t="s">
        <v>6548</v>
      </c>
      <c r="C132">
        <v>331</v>
      </c>
    </row>
    <row r="133" spans="1:3">
      <c r="A133">
        <v>3313</v>
      </c>
      <c r="B133" t="s">
        <v>6549</v>
      </c>
      <c r="C133">
        <v>331</v>
      </c>
    </row>
    <row r="134" spans="1:3">
      <c r="A134">
        <v>3314</v>
      </c>
      <c r="B134" t="s">
        <v>6550</v>
      </c>
      <c r="C134">
        <v>331</v>
      </c>
    </row>
    <row r="135" spans="1:3">
      <c r="A135">
        <v>3315</v>
      </c>
      <c r="B135" t="s">
        <v>6551</v>
      </c>
      <c r="C135">
        <v>331</v>
      </c>
    </row>
    <row r="136" spans="1:3">
      <c r="A136">
        <v>3319</v>
      </c>
      <c r="B136" t="s">
        <v>6552</v>
      </c>
      <c r="C136">
        <v>331</v>
      </c>
    </row>
    <row r="137" spans="1:3">
      <c r="A137">
        <v>3411</v>
      </c>
      <c r="B137" t="s">
        <v>6553</v>
      </c>
      <c r="C137">
        <v>341</v>
      </c>
    </row>
    <row r="138" spans="1:3">
      <c r="A138">
        <v>3412</v>
      </c>
      <c r="B138" t="s">
        <v>6554</v>
      </c>
      <c r="C138">
        <v>341</v>
      </c>
    </row>
    <row r="139" spans="1:3">
      <c r="A139">
        <v>3413</v>
      </c>
      <c r="B139" t="s">
        <v>6555</v>
      </c>
      <c r="C139">
        <v>341</v>
      </c>
    </row>
    <row r="140" spans="1:3">
      <c r="A140">
        <v>3414</v>
      </c>
      <c r="B140" t="s">
        <v>6556</v>
      </c>
      <c r="C140">
        <v>341</v>
      </c>
    </row>
    <row r="141" spans="1:3">
      <c r="A141">
        <v>3415</v>
      </c>
      <c r="B141" t="s">
        <v>6557</v>
      </c>
      <c r="C141">
        <v>341</v>
      </c>
    </row>
    <row r="142" spans="1:3">
      <c r="A142">
        <v>3416</v>
      </c>
      <c r="B142" t="s">
        <v>6558</v>
      </c>
      <c r="C142">
        <v>341</v>
      </c>
    </row>
    <row r="143" spans="1:3">
      <c r="A143">
        <v>3417</v>
      </c>
      <c r="B143" t="s">
        <v>6559</v>
      </c>
      <c r="C143">
        <v>341</v>
      </c>
    </row>
    <row r="144" spans="1:3">
      <c r="A144">
        <v>3421</v>
      </c>
      <c r="B144" t="s">
        <v>6560</v>
      </c>
      <c r="C144">
        <v>342</v>
      </c>
    </row>
    <row r="145" spans="1:3">
      <c r="A145">
        <v>3422</v>
      </c>
      <c r="B145" t="s">
        <v>6561</v>
      </c>
      <c r="C145">
        <v>342</v>
      </c>
    </row>
    <row r="146" spans="1:3">
      <c r="A146">
        <v>3441</v>
      </c>
      <c r="B146" t="s">
        <v>6562</v>
      </c>
      <c r="C146">
        <v>344</v>
      </c>
    </row>
    <row r="147" spans="1:3">
      <c r="A147">
        <v>3442</v>
      </c>
      <c r="B147" t="s">
        <v>6563</v>
      </c>
      <c r="C147">
        <v>344</v>
      </c>
    </row>
    <row r="148" spans="1:3">
      <c r="A148">
        <v>3443</v>
      </c>
      <c r="B148" t="s">
        <v>6564</v>
      </c>
      <c r="C148">
        <v>344</v>
      </c>
    </row>
    <row r="149" spans="1:3">
      <c r="A149">
        <v>3511</v>
      </c>
      <c r="B149" t="s">
        <v>6565</v>
      </c>
      <c r="C149">
        <v>351</v>
      </c>
    </row>
    <row r="150" spans="1:3">
      <c r="A150">
        <v>3512</v>
      </c>
      <c r="B150" t="s">
        <v>6566</v>
      </c>
      <c r="C150">
        <v>351</v>
      </c>
    </row>
    <row r="151" spans="1:3">
      <c r="A151">
        <v>3513</v>
      </c>
      <c r="B151" t="s">
        <v>6567</v>
      </c>
      <c r="C151">
        <v>351</v>
      </c>
    </row>
    <row r="152" spans="1:3">
      <c r="A152">
        <v>3520</v>
      </c>
      <c r="B152" t="s">
        <v>6568</v>
      </c>
      <c r="C152">
        <v>352</v>
      </c>
    </row>
    <row r="153" spans="1:3">
      <c r="A153">
        <v>3531</v>
      </c>
      <c r="B153" t="s">
        <v>6569</v>
      </c>
      <c r="C153">
        <v>353</v>
      </c>
    </row>
    <row r="154" spans="1:3">
      <c r="A154">
        <v>3532</v>
      </c>
      <c r="B154" t="s">
        <v>6570</v>
      </c>
      <c r="C154">
        <v>353</v>
      </c>
    </row>
    <row r="155" spans="1:3">
      <c r="A155">
        <v>3533</v>
      </c>
      <c r="B155" t="s">
        <v>6571</v>
      </c>
      <c r="C155">
        <v>353</v>
      </c>
    </row>
    <row r="156" spans="1:3">
      <c r="A156">
        <v>3534</v>
      </c>
      <c r="B156" t="s">
        <v>6572</v>
      </c>
      <c r="C156">
        <v>353</v>
      </c>
    </row>
    <row r="157" spans="1:3">
      <c r="A157">
        <v>3535</v>
      </c>
      <c r="B157" t="s">
        <v>6573</v>
      </c>
      <c r="C157">
        <v>353</v>
      </c>
    </row>
    <row r="158" spans="1:3">
      <c r="A158">
        <v>3536</v>
      </c>
      <c r="B158" t="s">
        <v>6574</v>
      </c>
      <c r="C158">
        <v>353</v>
      </c>
    </row>
    <row r="159" spans="1:3">
      <c r="A159">
        <v>3537</v>
      </c>
      <c r="B159" t="s">
        <v>6575</v>
      </c>
      <c r="C159">
        <v>353</v>
      </c>
    </row>
    <row r="160" spans="1:3">
      <c r="A160">
        <v>3538</v>
      </c>
      <c r="B160" t="s">
        <v>6576</v>
      </c>
      <c r="C160">
        <v>353</v>
      </c>
    </row>
    <row r="161" spans="1:3">
      <c r="A161">
        <v>3539</v>
      </c>
      <c r="B161" t="s">
        <v>6577</v>
      </c>
      <c r="C161">
        <v>353</v>
      </c>
    </row>
    <row r="162" spans="1:3">
      <c r="A162">
        <v>3541</v>
      </c>
      <c r="B162" t="s">
        <v>6578</v>
      </c>
      <c r="C162">
        <v>354</v>
      </c>
    </row>
    <row r="163" spans="1:3">
      <c r="A163">
        <v>3542</v>
      </c>
      <c r="B163" t="s">
        <v>6579</v>
      </c>
      <c r="C163">
        <v>354</v>
      </c>
    </row>
    <row r="164" spans="1:3">
      <c r="A164">
        <v>3543</v>
      </c>
      <c r="B164" t="s">
        <v>6580</v>
      </c>
      <c r="C164">
        <v>354</v>
      </c>
    </row>
    <row r="165" spans="1:3">
      <c r="A165">
        <v>3544</v>
      </c>
      <c r="B165" t="s">
        <v>6581</v>
      </c>
      <c r="C165">
        <v>354</v>
      </c>
    </row>
    <row r="166" spans="1:3">
      <c r="A166">
        <v>3545</v>
      </c>
      <c r="B166" t="s">
        <v>6582</v>
      </c>
      <c r="C166">
        <v>354</v>
      </c>
    </row>
    <row r="167" spans="1:3">
      <c r="A167">
        <v>3546</v>
      </c>
      <c r="B167" t="s">
        <v>6583</v>
      </c>
      <c r="C167">
        <v>354</v>
      </c>
    </row>
    <row r="168" spans="1:3">
      <c r="A168">
        <v>3550</v>
      </c>
      <c r="B168" t="s">
        <v>6584</v>
      </c>
      <c r="C168">
        <v>355</v>
      </c>
    </row>
    <row r="169" spans="1:3">
      <c r="A169">
        <v>3561</v>
      </c>
      <c r="B169" t="s">
        <v>6585</v>
      </c>
      <c r="C169">
        <v>356</v>
      </c>
    </row>
    <row r="170" spans="1:3">
      <c r="A170">
        <v>3562</v>
      </c>
      <c r="B170" t="s">
        <v>6586</v>
      </c>
      <c r="C170">
        <v>356</v>
      </c>
    </row>
    <row r="171" spans="1:3">
      <c r="A171">
        <v>3563</v>
      </c>
      <c r="B171" t="s">
        <v>6587</v>
      </c>
      <c r="C171">
        <v>356</v>
      </c>
    </row>
    <row r="172" spans="1:3">
      <c r="A172">
        <v>3564</v>
      </c>
      <c r="B172" t="s">
        <v>6588</v>
      </c>
      <c r="C172">
        <v>356</v>
      </c>
    </row>
    <row r="173" spans="1:3">
      <c r="A173">
        <v>3565</v>
      </c>
      <c r="B173" t="s">
        <v>6589</v>
      </c>
      <c r="C173">
        <v>356</v>
      </c>
    </row>
    <row r="174" spans="1:3">
      <c r="A174">
        <v>3567</v>
      </c>
      <c r="B174" t="s">
        <v>6590</v>
      </c>
      <c r="C174">
        <v>356</v>
      </c>
    </row>
    <row r="175" spans="1:3">
      <c r="A175">
        <v>4112</v>
      </c>
      <c r="B175" t="s">
        <v>6591</v>
      </c>
      <c r="C175">
        <v>411</v>
      </c>
    </row>
    <row r="176" spans="1:3">
      <c r="A176">
        <v>4113</v>
      </c>
      <c r="B176" t="s">
        <v>6592</v>
      </c>
      <c r="C176">
        <v>411</v>
      </c>
    </row>
    <row r="177" spans="1:3">
      <c r="A177">
        <v>4114</v>
      </c>
      <c r="B177" t="s">
        <v>6593</v>
      </c>
      <c r="C177">
        <v>411</v>
      </c>
    </row>
    <row r="178" spans="1:3">
      <c r="A178">
        <v>4121</v>
      </c>
      <c r="B178" t="s">
        <v>6594</v>
      </c>
      <c r="C178">
        <v>412</v>
      </c>
    </row>
    <row r="179" spans="1:3">
      <c r="A179">
        <v>4122</v>
      </c>
      <c r="B179" t="s">
        <v>6595</v>
      </c>
      <c r="C179">
        <v>412</v>
      </c>
    </row>
    <row r="180" spans="1:3">
      <c r="A180">
        <v>4123</v>
      </c>
      <c r="B180" t="s">
        <v>6596</v>
      </c>
      <c r="C180">
        <v>412</v>
      </c>
    </row>
    <row r="181" spans="1:3">
      <c r="A181">
        <v>4124</v>
      </c>
      <c r="B181" t="s">
        <v>6597</v>
      </c>
      <c r="C181">
        <v>412</v>
      </c>
    </row>
    <row r="182" spans="1:3">
      <c r="A182">
        <v>4129</v>
      </c>
      <c r="B182" t="s">
        <v>6598</v>
      </c>
      <c r="C182">
        <v>412</v>
      </c>
    </row>
    <row r="183" spans="1:3">
      <c r="A183">
        <v>4131</v>
      </c>
      <c r="B183" t="s">
        <v>6599</v>
      </c>
      <c r="C183">
        <v>413</v>
      </c>
    </row>
    <row r="184" spans="1:3">
      <c r="A184">
        <v>4132</v>
      </c>
      <c r="B184" t="s">
        <v>6600</v>
      </c>
      <c r="C184">
        <v>413</v>
      </c>
    </row>
    <row r="185" spans="1:3">
      <c r="A185">
        <v>4133</v>
      </c>
      <c r="B185" t="s">
        <v>6601</v>
      </c>
      <c r="C185">
        <v>413</v>
      </c>
    </row>
    <row r="186" spans="1:3">
      <c r="A186">
        <v>4134</v>
      </c>
      <c r="B186" t="s">
        <v>6602</v>
      </c>
      <c r="C186">
        <v>413</v>
      </c>
    </row>
    <row r="187" spans="1:3">
      <c r="A187">
        <v>4135</v>
      </c>
      <c r="B187" t="s">
        <v>6603</v>
      </c>
      <c r="C187">
        <v>413</v>
      </c>
    </row>
    <row r="188" spans="1:3">
      <c r="A188">
        <v>4138</v>
      </c>
      <c r="B188" t="s">
        <v>6604</v>
      </c>
      <c r="C188">
        <v>413</v>
      </c>
    </row>
    <row r="189" spans="1:3">
      <c r="A189">
        <v>4151</v>
      </c>
      <c r="B189" t="s">
        <v>6605</v>
      </c>
      <c r="C189">
        <v>415</v>
      </c>
    </row>
    <row r="190" spans="1:3">
      <c r="A190">
        <v>4159</v>
      </c>
      <c r="B190" t="s">
        <v>6606</v>
      </c>
      <c r="C190">
        <v>415</v>
      </c>
    </row>
    <row r="191" spans="1:3">
      <c r="A191">
        <v>4161</v>
      </c>
      <c r="B191" t="s">
        <v>6607</v>
      </c>
      <c r="C191">
        <v>416</v>
      </c>
    </row>
    <row r="192" spans="1:3">
      <c r="A192">
        <v>4162</v>
      </c>
      <c r="B192" t="s">
        <v>6608</v>
      </c>
      <c r="C192">
        <v>416</v>
      </c>
    </row>
    <row r="193" spans="1:3">
      <c r="A193">
        <v>4211</v>
      </c>
      <c r="B193" t="s">
        <v>6609</v>
      </c>
      <c r="C193">
        <v>421</v>
      </c>
    </row>
    <row r="194" spans="1:3">
      <c r="A194">
        <v>4212</v>
      </c>
      <c r="B194" t="s">
        <v>6610</v>
      </c>
      <c r="C194">
        <v>421</v>
      </c>
    </row>
    <row r="195" spans="1:3">
      <c r="A195">
        <v>4213</v>
      </c>
      <c r="B195" t="s">
        <v>6611</v>
      </c>
      <c r="C195">
        <v>421</v>
      </c>
    </row>
    <row r="196" spans="1:3">
      <c r="A196">
        <v>4214</v>
      </c>
      <c r="B196" t="s">
        <v>6612</v>
      </c>
      <c r="C196">
        <v>421</v>
      </c>
    </row>
    <row r="197" spans="1:3">
      <c r="A197">
        <v>4215</v>
      </c>
      <c r="B197" t="s">
        <v>6613</v>
      </c>
      <c r="C197">
        <v>421</v>
      </c>
    </row>
    <row r="198" spans="1:3">
      <c r="A198">
        <v>4216</v>
      </c>
      <c r="B198" t="s">
        <v>6614</v>
      </c>
      <c r="C198">
        <v>421</v>
      </c>
    </row>
    <row r="199" spans="1:3">
      <c r="A199">
        <v>4217</v>
      </c>
      <c r="B199" t="s">
        <v>6615</v>
      </c>
      <c r="C199">
        <v>421</v>
      </c>
    </row>
    <row r="200" spans="1:3">
      <c r="A200">
        <v>5111</v>
      </c>
      <c r="B200" t="s">
        <v>6616</v>
      </c>
      <c r="C200">
        <v>511</v>
      </c>
    </row>
    <row r="201" spans="1:3">
      <c r="A201">
        <v>5112</v>
      </c>
      <c r="B201" t="s">
        <v>6617</v>
      </c>
      <c r="C201">
        <v>511</v>
      </c>
    </row>
    <row r="202" spans="1:3">
      <c r="A202">
        <v>5113</v>
      </c>
      <c r="B202" t="s">
        <v>6618</v>
      </c>
      <c r="C202">
        <v>511</v>
      </c>
    </row>
    <row r="203" spans="1:3">
      <c r="A203">
        <v>5114</v>
      </c>
      <c r="B203" t="s">
        <v>6619</v>
      </c>
      <c r="C203">
        <v>511</v>
      </c>
    </row>
    <row r="204" spans="1:3">
      <c r="A204">
        <v>5119</v>
      </c>
      <c r="B204" t="s">
        <v>6620</v>
      </c>
      <c r="C204">
        <v>511</v>
      </c>
    </row>
    <row r="205" spans="1:3">
      <c r="A205">
        <v>5211</v>
      </c>
      <c r="B205" t="s">
        <v>6621</v>
      </c>
      <c r="C205">
        <v>521</v>
      </c>
    </row>
    <row r="206" spans="1:3">
      <c r="A206">
        <v>5212</v>
      </c>
      <c r="B206" t="s">
        <v>6622</v>
      </c>
      <c r="C206">
        <v>521</v>
      </c>
    </row>
    <row r="207" spans="1:3">
      <c r="A207">
        <v>5213</v>
      </c>
      <c r="B207" t="s">
        <v>6623</v>
      </c>
      <c r="C207">
        <v>521</v>
      </c>
    </row>
    <row r="208" spans="1:3">
      <c r="A208">
        <v>5214</v>
      </c>
      <c r="B208" t="s">
        <v>6624</v>
      </c>
      <c r="C208">
        <v>521</v>
      </c>
    </row>
    <row r="209" spans="1:3">
      <c r="A209">
        <v>5215</v>
      </c>
      <c r="B209" t="s">
        <v>6625</v>
      </c>
      <c r="C209">
        <v>521</v>
      </c>
    </row>
    <row r="210" spans="1:3">
      <c r="A210">
        <v>5216</v>
      </c>
      <c r="B210" t="s">
        <v>6626</v>
      </c>
      <c r="C210">
        <v>521</v>
      </c>
    </row>
    <row r="211" spans="1:3">
      <c r="A211">
        <v>5221</v>
      </c>
      <c r="B211" t="s">
        <v>6627</v>
      </c>
      <c r="C211">
        <v>522</v>
      </c>
    </row>
    <row r="212" spans="1:3">
      <c r="A212">
        <v>5222</v>
      </c>
      <c r="B212" t="s">
        <v>6628</v>
      </c>
      <c r="C212">
        <v>522</v>
      </c>
    </row>
    <row r="213" spans="1:3">
      <c r="A213">
        <v>5223</v>
      </c>
      <c r="B213" t="s">
        <v>6629</v>
      </c>
      <c r="C213">
        <v>522</v>
      </c>
    </row>
    <row r="214" spans="1:3">
      <c r="A214">
        <v>5224</v>
      </c>
      <c r="B214" t="s">
        <v>6630</v>
      </c>
      <c r="C214">
        <v>522</v>
      </c>
    </row>
    <row r="215" spans="1:3">
      <c r="A215">
        <v>5225</v>
      </c>
      <c r="B215" t="s">
        <v>6631</v>
      </c>
      <c r="C215">
        <v>522</v>
      </c>
    </row>
    <row r="216" spans="1:3">
      <c r="A216">
        <v>5231</v>
      </c>
      <c r="B216" t="s">
        <v>6632</v>
      </c>
      <c r="C216">
        <v>523</v>
      </c>
    </row>
    <row r="217" spans="1:3">
      <c r="A217">
        <v>5232</v>
      </c>
      <c r="B217" t="s">
        <v>6633</v>
      </c>
      <c r="C217">
        <v>523</v>
      </c>
    </row>
    <row r="218" spans="1:3">
      <c r="A218">
        <v>5234</v>
      </c>
      <c r="B218" t="s">
        <v>6634</v>
      </c>
      <c r="C218">
        <v>523</v>
      </c>
    </row>
    <row r="219" spans="1:3">
      <c r="A219">
        <v>5235</v>
      </c>
      <c r="B219" t="s">
        <v>6635</v>
      </c>
      <c r="C219">
        <v>523</v>
      </c>
    </row>
    <row r="220" spans="1:3">
      <c r="A220">
        <v>5236</v>
      </c>
      <c r="B220" t="s">
        <v>6636</v>
      </c>
      <c r="C220">
        <v>523</v>
      </c>
    </row>
    <row r="221" spans="1:3">
      <c r="A221">
        <v>5237</v>
      </c>
      <c r="B221" t="s">
        <v>6637</v>
      </c>
      <c r="C221">
        <v>523</v>
      </c>
    </row>
    <row r="222" spans="1:3">
      <c r="A222">
        <v>5241</v>
      </c>
      <c r="B222" t="s">
        <v>6638</v>
      </c>
      <c r="C222">
        <v>524</v>
      </c>
    </row>
    <row r="223" spans="1:3">
      <c r="A223">
        <v>5242</v>
      </c>
      <c r="B223" t="s">
        <v>6639</v>
      </c>
      <c r="C223">
        <v>524</v>
      </c>
    </row>
    <row r="224" spans="1:3">
      <c r="A224">
        <v>5244</v>
      </c>
      <c r="B224" t="s">
        <v>6640</v>
      </c>
      <c r="C224">
        <v>524</v>
      </c>
    </row>
    <row r="225" spans="1:3">
      <c r="A225">
        <v>5245</v>
      </c>
      <c r="B225" t="s">
        <v>6641</v>
      </c>
      <c r="C225">
        <v>524</v>
      </c>
    </row>
    <row r="226" spans="1:3">
      <c r="A226">
        <v>5249</v>
      </c>
      <c r="B226" t="s">
        <v>6642</v>
      </c>
      <c r="C226">
        <v>524</v>
      </c>
    </row>
    <row r="227" spans="1:3">
      <c r="A227">
        <v>5250</v>
      </c>
      <c r="B227" t="s">
        <v>6643</v>
      </c>
      <c r="C227">
        <v>525</v>
      </c>
    </row>
    <row r="228" spans="1:3">
      <c r="A228">
        <v>5311</v>
      </c>
      <c r="B228" t="s">
        <v>6644</v>
      </c>
      <c r="C228">
        <v>531</v>
      </c>
    </row>
    <row r="229" spans="1:3">
      <c r="A229">
        <v>5312</v>
      </c>
      <c r="B229" t="s">
        <v>6645</v>
      </c>
      <c r="C229">
        <v>531</v>
      </c>
    </row>
    <row r="230" spans="1:3">
      <c r="A230">
        <v>5313</v>
      </c>
      <c r="B230" t="s">
        <v>6646</v>
      </c>
      <c r="C230">
        <v>531</v>
      </c>
    </row>
    <row r="231" spans="1:3">
      <c r="A231">
        <v>5314</v>
      </c>
      <c r="B231" t="s">
        <v>6647</v>
      </c>
      <c r="C231">
        <v>531</v>
      </c>
    </row>
    <row r="232" spans="1:3">
      <c r="A232">
        <v>5315</v>
      </c>
      <c r="B232" t="s">
        <v>6648</v>
      </c>
      <c r="C232">
        <v>531</v>
      </c>
    </row>
    <row r="233" spans="1:3">
      <c r="A233">
        <v>5316</v>
      </c>
      <c r="B233" t="s">
        <v>6649</v>
      </c>
      <c r="C233">
        <v>531</v>
      </c>
    </row>
    <row r="234" spans="1:3">
      <c r="A234">
        <v>5319</v>
      </c>
      <c r="B234" t="s">
        <v>6650</v>
      </c>
      <c r="C234">
        <v>531</v>
      </c>
    </row>
    <row r="235" spans="1:3">
      <c r="A235">
        <v>5321</v>
      </c>
      <c r="B235" t="s">
        <v>6651</v>
      </c>
      <c r="C235">
        <v>532</v>
      </c>
    </row>
    <row r="236" spans="1:3">
      <c r="A236">
        <v>5322</v>
      </c>
      <c r="B236" t="s">
        <v>6652</v>
      </c>
      <c r="C236">
        <v>532</v>
      </c>
    </row>
    <row r="237" spans="1:3">
      <c r="A237">
        <v>5323</v>
      </c>
      <c r="B237" t="s">
        <v>6653</v>
      </c>
      <c r="C237">
        <v>532</v>
      </c>
    </row>
    <row r="238" spans="1:3">
      <c r="A238">
        <v>5330</v>
      </c>
      <c r="B238" t="s">
        <v>6654</v>
      </c>
      <c r="C238">
        <v>533</v>
      </c>
    </row>
    <row r="239" spans="1:3">
      <c r="A239">
        <v>5411</v>
      </c>
      <c r="B239" t="s">
        <v>6655</v>
      </c>
      <c r="C239">
        <v>541</v>
      </c>
    </row>
    <row r="240" spans="1:3">
      <c r="A240">
        <v>5412</v>
      </c>
      <c r="B240" t="s">
        <v>6656</v>
      </c>
      <c r="C240">
        <v>541</v>
      </c>
    </row>
    <row r="241" spans="1:3">
      <c r="A241">
        <v>5413</v>
      </c>
      <c r="B241" t="s">
        <v>6657</v>
      </c>
      <c r="C241">
        <v>541</v>
      </c>
    </row>
    <row r="242" spans="1:3">
      <c r="A242">
        <v>5414</v>
      </c>
      <c r="B242" t="s">
        <v>6658</v>
      </c>
      <c r="C242">
        <v>541</v>
      </c>
    </row>
    <row r="243" spans="1:3">
      <c r="A243">
        <v>5419</v>
      </c>
      <c r="B243" t="s">
        <v>6659</v>
      </c>
      <c r="C243">
        <v>541</v>
      </c>
    </row>
    <row r="244" spans="1:3">
      <c r="A244">
        <v>5421</v>
      </c>
      <c r="B244" t="s">
        <v>6660</v>
      </c>
      <c r="C244">
        <v>542</v>
      </c>
    </row>
    <row r="245" spans="1:3">
      <c r="A245">
        <v>5422</v>
      </c>
      <c r="B245" t="s">
        <v>6661</v>
      </c>
      <c r="C245">
        <v>542</v>
      </c>
    </row>
    <row r="246" spans="1:3">
      <c r="A246">
        <v>5423</v>
      </c>
      <c r="B246" t="s">
        <v>6662</v>
      </c>
      <c r="C246">
        <v>542</v>
      </c>
    </row>
    <row r="247" spans="1:3">
      <c r="A247">
        <v>5431</v>
      </c>
      <c r="B247" t="s">
        <v>6663</v>
      </c>
      <c r="C247">
        <v>543</v>
      </c>
    </row>
    <row r="248" spans="1:3">
      <c r="A248">
        <v>5432</v>
      </c>
      <c r="B248" t="s">
        <v>6664</v>
      </c>
      <c r="C248">
        <v>543</v>
      </c>
    </row>
    <row r="249" spans="1:3">
      <c r="A249">
        <v>5433</v>
      </c>
      <c r="B249" t="s">
        <v>6665</v>
      </c>
      <c r="C249">
        <v>543</v>
      </c>
    </row>
    <row r="250" spans="1:3">
      <c r="A250">
        <v>5434</v>
      </c>
      <c r="B250" t="s">
        <v>6666</v>
      </c>
      <c r="C250">
        <v>543</v>
      </c>
    </row>
    <row r="251" spans="1:3">
      <c r="A251">
        <v>5435</v>
      </c>
      <c r="B251" t="s">
        <v>6667</v>
      </c>
      <c r="C251">
        <v>543</v>
      </c>
    </row>
    <row r="252" spans="1:3">
      <c r="A252">
        <v>5436</v>
      </c>
      <c r="B252" t="s">
        <v>6668</v>
      </c>
      <c r="C252">
        <v>543</v>
      </c>
    </row>
    <row r="253" spans="1:3">
      <c r="A253">
        <v>5441</v>
      </c>
      <c r="B253" t="s">
        <v>6669</v>
      </c>
      <c r="C253">
        <v>544</v>
      </c>
    </row>
    <row r="254" spans="1:3">
      <c r="A254">
        <v>5442</v>
      </c>
      <c r="B254" t="s">
        <v>6670</v>
      </c>
      <c r="C254">
        <v>544</v>
      </c>
    </row>
    <row r="255" spans="1:3">
      <c r="A255">
        <v>5443</v>
      </c>
      <c r="B255" t="s">
        <v>6671</v>
      </c>
      <c r="C255">
        <v>544</v>
      </c>
    </row>
    <row r="256" spans="1:3">
      <c r="A256">
        <v>5449</v>
      </c>
      <c r="B256" t="s">
        <v>6672</v>
      </c>
      <c r="C256">
        <v>544</v>
      </c>
    </row>
    <row r="257" spans="1:3">
      <c r="A257">
        <v>6121</v>
      </c>
      <c r="B257" t="s">
        <v>6673</v>
      </c>
      <c r="C257">
        <v>612</v>
      </c>
    </row>
    <row r="258" spans="1:3">
      <c r="A258">
        <v>6122</v>
      </c>
      <c r="B258" t="s">
        <v>6674</v>
      </c>
      <c r="C258">
        <v>612</v>
      </c>
    </row>
    <row r="259" spans="1:3">
      <c r="A259">
        <v>6123</v>
      </c>
      <c r="B259" t="s">
        <v>6675</v>
      </c>
      <c r="C259">
        <v>612</v>
      </c>
    </row>
    <row r="260" spans="1:3">
      <c r="A260">
        <v>6125</v>
      </c>
      <c r="B260" t="s">
        <v>6676</v>
      </c>
      <c r="C260">
        <v>612</v>
      </c>
    </row>
    <row r="261" spans="1:3">
      <c r="A261">
        <v>6126</v>
      </c>
      <c r="B261" t="s">
        <v>6677</v>
      </c>
      <c r="C261">
        <v>612</v>
      </c>
    </row>
    <row r="262" spans="1:3">
      <c r="A262">
        <v>6131</v>
      </c>
      <c r="B262" t="s">
        <v>6678</v>
      </c>
      <c r="C262">
        <v>613</v>
      </c>
    </row>
    <row r="263" spans="1:3">
      <c r="A263">
        <v>6132</v>
      </c>
      <c r="B263" t="s">
        <v>6679</v>
      </c>
      <c r="C263">
        <v>613</v>
      </c>
    </row>
    <row r="264" spans="1:3">
      <c r="A264">
        <v>6139</v>
      </c>
      <c r="B264" t="s">
        <v>6680</v>
      </c>
      <c r="C264">
        <v>613</v>
      </c>
    </row>
    <row r="265" spans="1:3">
      <c r="A265">
        <v>6141</v>
      </c>
      <c r="B265" t="s">
        <v>6681</v>
      </c>
      <c r="C265">
        <v>614</v>
      </c>
    </row>
    <row r="266" spans="1:3">
      <c r="A266">
        <v>6142</v>
      </c>
      <c r="B266" t="s">
        <v>6682</v>
      </c>
      <c r="C266">
        <v>614</v>
      </c>
    </row>
    <row r="267" spans="1:3">
      <c r="A267">
        <v>6143</v>
      </c>
      <c r="B267" t="s">
        <v>6683</v>
      </c>
      <c r="C267">
        <v>614</v>
      </c>
    </row>
    <row r="268" spans="1:3">
      <c r="A268">
        <v>6144</v>
      </c>
      <c r="B268" t="s">
        <v>6684</v>
      </c>
      <c r="C268">
        <v>614</v>
      </c>
    </row>
    <row r="269" spans="1:3">
      <c r="A269">
        <v>6145</v>
      </c>
      <c r="B269" t="s">
        <v>6685</v>
      </c>
      <c r="C269">
        <v>614</v>
      </c>
    </row>
    <row r="270" spans="1:3">
      <c r="A270">
        <v>6146</v>
      </c>
      <c r="B270" t="s">
        <v>6686</v>
      </c>
      <c r="C270">
        <v>614</v>
      </c>
    </row>
    <row r="271" spans="1:3">
      <c r="A271">
        <v>6147</v>
      </c>
      <c r="B271" t="s">
        <v>6687</v>
      </c>
      <c r="C271">
        <v>614</v>
      </c>
    </row>
    <row r="272" spans="1:3">
      <c r="A272">
        <v>6148</v>
      </c>
      <c r="B272" t="s">
        <v>6688</v>
      </c>
      <c r="C272">
        <v>614</v>
      </c>
    </row>
    <row r="273" spans="1:3">
      <c r="A273">
        <v>6211</v>
      </c>
      <c r="B273" t="s">
        <v>6689</v>
      </c>
      <c r="C273">
        <v>621</v>
      </c>
    </row>
    <row r="274" spans="1:3">
      <c r="A274">
        <v>6212</v>
      </c>
      <c r="B274" t="s">
        <v>6690</v>
      </c>
      <c r="C274">
        <v>621</v>
      </c>
    </row>
    <row r="275" spans="1:3">
      <c r="A275">
        <v>6214</v>
      </c>
      <c r="B275" t="s">
        <v>6691</v>
      </c>
      <c r="C275">
        <v>621</v>
      </c>
    </row>
    <row r="276" spans="1:3">
      <c r="A276">
        <v>6215</v>
      </c>
      <c r="B276" t="s">
        <v>6692</v>
      </c>
      <c r="C276">
        <v>621</v>
      </c>
    </row>
    <row r="277" spans="1:3">
      <c r="A277">
        <v>6219</v>
      </c>
      <c r="B277" t="s">
        <v>6693</v>
      </c>
      <c r="C277">
        <v>621</v>
      </c>
    </row>
    <row r="278" spans="1:3">
      <c r="A278">
        <v>6221</v>
      </c>
      <c r="B278" t="s">
        <v>6694</v>
      </c>
      <c r="C278">
        <v>622</v>
      </c>
    </row>
    <row r="279" spans="1:3">
      <c r="A279">
        <v>6222</v>
      </c>
      <c r="B279" t="s">
        <v>6695</v>
      </c>
      <c r="C279">
        <v>622</v>
      </c>
    </row>
    <row r="280" spans="1:3">
      <c r="A280">
        <v>6231</v>
      </c>
      <c r="B280" t="s">
        <v>6696</v>
      </c>
      <c r="C280">
        <v>623</v>
      </c>
    </row>
    <row r="281" spans="1:3">
      <c r="A281">
        <v>6232</v>
      </c>
      <c r="B281" t="s">
        <v>6697</v>
      </c>
      <c r="C281">
        <v>623</v>
      </c>
    </row>
    <row r="282" spans="1:3">
      <c r="A282">
        <v>6240</v>
      </c>
      <c r="B282" t="s">
        <v>6698</v>
      </c>
      <c r="C282">
        <v>624</v>
      </c>
    </row>
    <row r="283" spans="1:3">
      <c r="A283">
        <v>7111</v>
      </c>
      <c r="B283" t="s">
        <v>6699</v>
      </c>
      <c r="C283">
        <v>711</v>
      </c>
    </row>
    <row r="284" spans="1:3">
      <c r="A284">
        <v>7112</v>
      </c>
      <c r="B284" t="s">
        <v>6700</v>
      </c>
      <c r="C284">
        <v>711</v>
      </c>
    </row>
    <row r="285" spans="1:3">
      <c r="A285">
        <v>7113</v>
      </c>
      <c r="B285" t="s">
        <v>6701</v>
      </c>
      <c r="C285">
        <v>711</v>
      </c>
    </row>
    <row r="286" spans="1:3">
      <c r="A286">
        <v>7114</v>
      </c>
      <c r="B286" t="s">
        <v>6702</v>
      </c>
      <c r="C286">
        <v>711</v>
      </c>
    </row>
    <row r="287" spans="1:3">
      <c r="A287">
        <v>7115</v>
      </c>
      <c r="B287" t="s">
        <v>6703</v>
      </c>
      <c r="C287">
        <v>711</v>
      </c>
    </row>
    <row r="288" spans="1:3">
      <c r="A288">
        <v>7121</v>
      </c>
      <c r="B288" t="s">
        <v>6704</v>
      </c>
      <c r="C288">
        <v>712</v>
      </c>
    </row>
    <row r="289" spans="1:3">
      <c r="A289">
        <v>7122</v>
      </c>
      <c r="B289" t="s">
        <v>6705</v>
      </c>
      <c r="C289">
        <v>712</v>
      </c>
    </row>
    <row r="290" spans="1:3">
      <c r="A290">
        <v>7123</v>
      </c>
      <c r="B290" t="s">
        <v>6706</v>
      </c>
      <c r="C290">
        <v>712</v>
      </c>
    </row>
    <row r="291" spans="1:3">
      <c r="A291">
        <v>7124</v>
      </c>
      <c r="B291" t="s">
        <v>6707</v>
      </c>
      <c r="C291">
        <v>712</v>
      </c>
    </row>
    <row r="292" spans="1:3">
      <c r="A292">
        <v>7125</v>
      </c>
      <c r="B292" t="s">
        <v>6708</v>
      </c>
      <c r="C292">
        <v>712</v>
      </c>
    </row>
    <row r="293" spans="1:3">
      <c r="A293">
        <v>7129</v>
      </c>
      <c r="B293" t="s">
        <v>6709</v>
      </c>
      <c r="C293">
        <v>712</v>
      </c>
    </row>
    <row r="294" spans="1:3">
      <c r="A294">
        <v>7130</v>
      </c>
      <c r="B294" t="s">
        <v>6710</v>
      </c>
      <c r="C294">
        <v>713</v>
      </c>
    </row>
    <row r="295" spans="1:3">
      <c r="A295">
        <v>7211</v>
      </c>
      <c r="B295" t="s">
        <v>6711</v>
      </c>
      <c r="C295">
        <v>721</v>
      </c>
    </row>
    <row r="296" spans="1:3">
      <c r="A296">
        <v>7213</v>
      </c>
      <c r="B296" t="s">
        <v>6712</v>
      </c>
      <c r="C296">
        <v>721</v>
      </c>
    </row>
    <row r="297" spans="1:3">
      <c r="A297">
        <v>7214</v>
      </c>
      <c r="B297" t="s">
        <v>6713</v>
      </c>
      <c r="C297">
        <v>721</v>
      </c>
    </row>
    <row r="298" spans="1:3">
      <c r="A298">
        <v>7215</v>
      </c>
      <c r="B298" t="s">
        <v>6714</v>
      </c>
      <c r="C298">
        <v>721</v>
      </c>
    </row>
    <row r="299" spans="1:3">
      <c r="A299">
        <v>7219</v>
      </c>
      <c r="B299" t="s">
        <v>6715</v>
      </c>
      <c r="C299">
        <v>721</v>
      </c>
    </row>
    <row r="300" spans="1:3">
      <c r="A300">
        <v>7220</v>
      </c>
      <c r="B300" t="s">
        <v>6716</v>
      </c>
      <c r="C300">
        <v>722</v>
      </c>
    </row>
    <row r="301" spans="1:3">
      <c r="A301">
        <v>8111</v>
      </c>
      <c r="B301" t="s">
        <v>6717</v>
      </c>
      <c r="C301">
        <v>811</v>
      </c>
    </row>
    <row r="302" spans="1:3">
      <c r="A302">
        <v>8112</v>
      </c>
      <c r="B302" t="s">
        <v>6718</v>
      </c>
      <c r="C302">
        <v>811</v>
      </c>
    </row>
    <row r="303" spans="1:3">
      <c r="A303">
        <v>8113</v>
      </c>
      <c r="B303" t="s">
        <v>6719</v>
      </c>
      <c r="C303">
        <v>811</v>
      </c>
    </row>
    <row r="304" spans="1:3">
      <c r="A304">
        <v>8114</v>
      </c>
      <c r="B304" t="s">
        <v>6720</v>
      </c>
      <c r="C304">
        <v>811</v>
      </c>
    </row>
    <row r="305" spans="1:3">
      <c r="A305">
        <v>8115</v>
      </c>
      <c r="B305" t="s">
        <v>6721</v>
      </c>
      <c r="C305">
        <v>811</v>
      </c>
    </row>
    <row r="306" spans="1:3">
      <c r="A306">
        <v>8116</v>
      </c>
      <c r="B306" t="s">
        <v>6722</v>
      </c>
      <c r="C306">
        <v>811</v>
      </c>
    </row>
    <row r="307" spans="1:3">
      <c r="A307">
        <v>8117</v>
      </c>
      <c r="B307" t="s">
        <v>6723</v>
      </c>
      <c r="C307">
        <v>811</v>
      </c>
    </row>
    <row r="308" spans="1:3">
      <c r="A308">
        <v>8118</v>
      </c>
      <c r="B308" t="s">
        <v>6724</v>
      </c>
      <c r="C308">
        <v>811</v>
      </c>
    </row>
    <row r="309" spans="1:3">
      <c r="A309">
        <v>8119</v>
      </c>
      <c r="B309" t="s">
        <v>6725</v>
      </c>
      <c r="C309">
        <v>811</v>
      </c>
    </row>
    <row r="310" spans="1:3">
      <c r="A310">
        <v>8121</v>
      </c>
      <c r="B310" t="s">
        <v>6726</v>
      </c>
      <c r="C310">
        <v>812</v>
      </c>
    </row>
    <row r="311" spans="1:3">
      <c r="A311">
        <v>8122</v>
      </c>
      <c r="B311" t="s">
        <v>6727</v>
      </c>
      <c r="C311">
        <v>812</v>
      </c>
    </row>
    <row r="312" spans="1:3">
      <c r="A312">
        <v>8123</v>
      </c>
      <c r="B312" t="s">
        <v>6728</v>
      </c>
      <c r="C312">
        <v>812</v>
      </c>
    </row>
    <row r="313" spans="1:3">
      <c r="A313">
        <v>8124</v>
      </c>
      <c r="B313" t="s">
        <v>6729</v>
      </c>
      <c r="C313">
        <v>812</v>
      </c>
    </row>
    <row r="314" spans="1:3">
      <c r="A314">
        <v>8125</v>
      </c>
      <c r="B314" t="s">
        <v>6730</v>
      </c>
      <c r="C314">
        <v>812</v>
      </c>
    </row>
    <row r="315" spans="1:3">
      <c r="A315">
        <v>8126</v>
      </c>
      <c r="B315" t="s">
        <v>6731</v>
      </c>
      <c r="C315">
        <v>812</v>
      </c>
    </row>
    <row r="316" spans="1:3">
      <c r="A316">
        <v>8127</v>
      </c>
      <c r="B316" t="s">
        <v>6732</v>
      </c>
      <c r="C316">
        <v>812</v>
      </c>
    </row>
    <row r="317" spans="1:3">
      <c r="A317">
        <v>8129</v>
      </c>
      <c r="B317" t="s">
        <v>6733</v>
      </c>
      <c r="C317">
        <v>812</v>
      </c>
    </row>
    <row r="318" spans="1:3">
      <c r="A318">
        <v>8131</v>
      </c>
      <c r="B318" t="s">
        <v>6734</v>
      </c>
      <c r="C318">
        <v>813</v>
      </c>
    </row>
    <row r="319" spans="1:3">
      <c r="A319">
        <v>8132</v>
      </c>
      <c r="B319" t="s">
        <v>6735</v>
      </c>
      <c r="C319">
        <v>813</v>
      </c>
    </row>
    <row r="320" spans="1:3">
      <c r="A320">
        <v>8133</v>
      </c>
      <c r="B320" t="s">
        <v>6736</v>
      </c>
      <c r="C320">
        <v>813</v>
      </c>
    </row>
    <row r="321" spans="1:3">
      <c r="A321">
        <v>8134</v>
      </c>
      <c r="B321" t="s">
        <v>6737</v>
      </c>
      <c r="C321">
        <v>813</v>
      </c>
    </row>
    <row r="322" spans="1:3">
      <c r="A322">
        <v>8135</v>
      </c>
      <c r="B322" t="s">
        <v>6738</v>
      </c>
      <c r="C322">
        <v>813</v>
      </c>
    </row>
    <row r="323" spans="1:3">
      <c r="A323">
        <v>8137</v>
      </c>
      <c r="B323" t="s">
        <v>6739</v>
      </c>
      <c r="C323">
        <v>813</v>
      </c>
    </row>
    <row r="324" spans="1:3">
      <c r="A324">
        <v>8139</v>
      </c>
      <c r="B324" t="s">
        <v>6740</v>
      </c>
      <c r="C324">
        <v>813</v>
      </c>
    </row>
    <row r="325" spans="1:3">
      <c r="A325">
        <v>8141</v>
      </c>
      <c r="B325" t="s">
        <v>6741</v>
      </c>
      <c r="C325">
        <v>814</v>
      </c>
    </row>
    <row r="326" spans="1:3">
      <c r="A326">
        <v>8142</v>
      </c>
      <c r="B326" t="s">
        <v>6742</v>
      </c>
      <c r="C326">
        <v>814</v>
      </c>
    </row>
    <row r="327" spans="1:3">
      <c r="A327">
        <v>8143</v>
      </c>
      <c r="B327" t="s">
        <v>6743</v>
      </c>
      <c r="C327">
        <v>814</v>
      </c>
    </row>
    <row r="328" spans="1:3">
      <c r="A328">
        <v>8149</v>
      </c>
      <c r="B328" t="s">
        <v>6744</v>
      </c>
      <c r="C328">
        <v>814</v>
      </c>
    </row>
    <row r="329" spans="1:3">
      <c r="A329">
        <v>8211</v>
      </c>
      <c r="B329" t="s">
        <v>6745</v>
      </c>
      <c r="C329">
        <v>821</v>
      </c>
    </row>
    <row r="330" spans="1:3">
      <c r="A330">
        <v>8212</v>
      </c>
      <c r="B330" t="s">
        <v>6746</v>
      </c>
      <c r="C330">
        <v>821</v>
      </c>
    </row>
    <row r="331" spans="1:3">
      <c r="A331">
        <v>8213</v>
      </c>
      <c r="B331" t="s">
        <v>6747</v>
      </c>
      <c r="C331">
        <v>821</v>
      </c>
    </row>
    <row r="332" spans="1:3">
      <c r="A332">
        <v>8214</v>
      </c>
      <c r="B332" t="s">
        <v>6748</v>
      </c>
      <c r="C332">
        <v>821</v>
      </c>
    </row>
    <row r="333" spans="1:3">
      <c r="A333">
        <v>8215</v>
      </c>
      <c r="B333" t="s">
        <v>6749</v>
      </c>
      <c r="C333">
        <v>821</v>
      </c>
    </row>
    <row r="334" spans="1:3">
      <c r="A334">
        <v>8221</v>
      </c>
      <c r="B334" t="s">
        <v>6750</v>
      </c>
      <c r="C334">
        <v>822</v>
      </c>
    </row>
    <row r="335" spans="1:3">
      <c r="A335">
        <v>8222</v>
      </c>
      <c r="B335" t="s">
        <v>6751</v>
      </c>
      <c r="C335">
        <v>822</v>
      </c>
    </row>
    <row r="336" spans="1:3">
      <c r="A336">
        <v>8223</v>
      </c>
      <c r="B336" t="s">
        <v>6752</v>
      </c>
      <c r="C336">
        <v>822</v>
      </c>
    </row>
    <row r="337" spans="1:3">
      <c r="A337">
        <v>8229</v>
      </c>
      <c r="B337" t="s">
        <v>6753</v>
      </c>
      <c r="C337">
        <v>822</v>
      </c>
    </row>
    <row r="338" spans="1:3">
      <c r="A338">
        <v>8231</v>
      </c>
      <c r="B338" t="s">
        <v>6754</v>
      </c>
      <c r="C338">
        <v>823</v>
      </c>
    </row>
    <row r="339" spans="1:3">
      <c r="A339">
        <v>8232</v>
      </c>
      <c r="B339" t="s">
        <v>6755</v>
      </c>
      <c r="C339">
        <v>823</v>
      </c>
    </row>
    <row r="340" spans="1:3">
      <c r="A340">
        <v>8233</v>
      </c>
      <c r="B340" t="s">
        <v>6756</v>
      </c>
      <c r="C340">
        <v>823</v>
      </c>
    </row>
    <row r="341" spans="1:3">
      <c r="A341">
        <v>8234</v>
      </c>
      <c r="B341" t="s">
        <v>6757</v>
      </c>
      <c r="C341">
        <v>823</v>
      </c>
    </row>
    <row r="342" spans="1:3">
      <c r="A342">
        <v>8239</v>
      </c>
      <c r="B342" t="s">
        <v>6758</v>
      </c>
      <c r="C342">
        <v>823</v>
      </c>
    </row>
    <row r="343" spans="1:3">
      <c r="A343">
        <v>9111</v>
      </c>
      <c r="B343" t="s">
        <v>6759</v>
      </c>
      <c r="C343">
        <v>911</v>
      </c>
    </row>
    <row r="344" spans="1:3">
      <c r="A344">
        <v>9112</v>
      </c>
      <c r="B344" t="s">
        <v>6760</v>
      </c>
      <c r="C344">
        <v>911</v>
      </c>
    </row>
    <row r="345" spans="1:3">
      <c r="A345">
        <v>9119</v>
      </c>
      <c r="B345" t="s">
        <v>6761</v>
      </c>
      <c r="C345">
        <v>911</v>
      </c>
    </row>
    <row r="346" spans="1:3">
      <c r="A346">
        <v>9120</v>
      </c>
      <c r="B346" t="s">
        <v>6762</v>
      </c>
      <c r="C346">
        <v>912</v>
      </c>
    </row>
    <row r="347" spans="1:3">
      <c r="A347">
        <v>9132</v>
      </c>
      <c r="B347" t="s">
        <v>6763</v>
      </c>
      <c r="C347">
        <v>913</v>
      </c>
    </row>
    <row r="348" spans="1:3">
      <c r="A348">
        <v>9134</v>
      </c>
      <c r="B348" t="s">
        <v>6764</v>
      </c>
      <c r="C348">
        <v>913</v>
      </c>
    </row>
    <row r="349" spans="1:3">
      <c r="A349">
        <v>9139</v>
      </c>
      <c r="B349" t="s">
        <v>6765</v>
      </c>
      <c r="C349">
        <v>913</v>
      </c>
    </row>
    <row r="350" spans="1:3">
      <c r="A350">
        <v>9211</v>
      </c>
      <c r="B350" t="s">
        <v>6766</v>
      </c>
      <c r="C350">
        <v>921</v>
      </c>
    </row>
    <row r="351" spans="1:3">
      <c r="A351">
        <v>9219</v>
      </c>
      <c r="B351" t="s">
        <v>6767</v>
      </c>
      <c r="C351">
        <v>921</v>
      </c>
    </row>
    <row r="352" spans="1:3">
      <c r="A352">
        <v>9231</v>
      </c>
      <c r="B352" t="s">
        <v>6768</v>
      </c>
      <c r="C352">
        <v>923</v>
      </c>
    </row>
    <row r="353" spans="1:3">
      <c r="A353">
        <v>9232</v>
      </c>
      <c r="B353" t="s">
        <v>6769</v>
      </c>
      <c r="C353">
        <v>923</v>
      </c>
    </row>
    <row r="354" spans="1:3">
      <c r="A354">
        <v>9233</v>
      </c>
      <c r="B354" t="s">
        <v>6770</v>
      </c>
      <c r="C354">
        <v>923</v>
      </c>
    </row>
    <row r="355" spans="1:3">
      <c r="A355">
        <v>9234</v>
      </c>
      <c r="B355" t="s">
        <v>6771</v>
      </c>
      <c r="C355">
        <v>923</v>
      </c>
    </row>
    <row r="356" spans="1:3">
      <c r="A356">
        <v>9235</v>
      </c>
      <c r="B356" t="s">
        <v>6772</v>
      </c>
      <c r="C356">
        <v>923</v>
      </c>
    </row>
    <row r="357" spans="1:3">
      <c r="A357">
        <v>9236</v>
      </c>
      <c r="B357" t="s">
        <v>6773</v>
      </c>
      <c r="C357">
        <v>923</v>
      </c>
    </row>
    <row r="358" spans="1:3">
      <c r="A358">
        <v>9239</v>
      </c>
      <c r="B358" t="s">
        <v>6774</v>
      </c>
      <c r="C358">
        <v>923</v>
      </c>
    </row>
    <row r="359" spans="1:3">
      <c r="A359">
        <v>9241</v>
      </c>
      <c r="B359" t="s">
        <v>6775</v>
      </c>
      <c r="C359">
        <v>924</v>
      </c>
    </row>
    <row r="360" spans="1:3">
      <c r="A360">
        <v>9242</v>
      </c>
      <c r="B360" t="s">
        <v>6776</v>
      </c>
      <c r="C360">
        <v>924</v>
      </c>
    </row>
    <row r="361" spans="1:3">
      <c r="A361">
        <v>9244</v>
      </c>
      <c r="B361" t="s">
        <v>6777</v>
      </c>
      <c r="C361">
        <v>924</v>
      </c>
    </row>
    <row r="362" spans="1:3">
      <c r="A362">
        <v>9249</v>
      </c>
      <c r="B362" t="s">
        <v>6778</v>
      </c>
      <c r="C362">
        <v>924</v>
      </c>
    </row>
    <row r="363" spans="1:3">
      <c r="A363">
        <v>9251</v>
      </c>
      <c r="B363" t="s">
        <v>6779</v>
      </c>
      <c r="C363">
        <v>925</v>
      </c>
    </row>
    <row r="364" spans="1:3">
      <c r="A364">
        <v>9259</v>
      </c>
      <c r="B364" t="s">
        <v>6780</v>
      </c>
      <c r="C364">
        <v>925</v>
      </c>
    </row>
    <row r="365" spans="1:3">
      <c r="A365">
        <v>9260</v>
      </c>
      <c r="B365" t="s">
        <v>6781</v>
      </c>
      <c r="C365">
        <v>926</v>
      </c>
    </row>
    <row r="366" spans="1:3">
      <c r="A366">
        <v>9271</v>
      </c>
      <c r="B366" t="s">
        <v>6782</v>
      </c>
      <c r="C366">
        <v>927</v>
      </c>
    </row>
    <row r="367" spans="1:3">
      <c r="A367">
        <v>9272</v>
      </c>
      <c r="B367" t="s">
        <v>6783</v>
      </c>
      <c r="C367">
        <v>927</v>
      </c>
    </row>
    <row r="368" spans="1:3">
      <c r="A368">
        <v>9273</v>
      </c>
      <c r="B368" t="s">
        <v>6784</v>
      </c>
      <c r="C368">
        <v>927</v>
      </c>
    </row>
    <row r="369" spans="1:3">
      <c r="A369">
        <v>9274</v>
      </c>
      <c r="B369" t="s">
        <v>6785</v>
      </c>
      <c r="C369">
        <v>927</v>
      </c>
    </row>
    <row r="370" spans="1:3">
      <c r="A370">
        <v>9275</v>
      </c>
      <c r="B370" t="s">
        <v>6786</v>
      </c>
      <c r="C370">
        <v>927</v>
      </c>
    </row>
    <row r="371" spans="1:3">
      <c r="A371">
        <v>9279</v>
      </c>
      <c r="B371" t="s">
        <v>6787</v>
      </c>
      <c r="C371">
        <v>927</v>
      </c>
    </row>
    <row r="372" spans="1:3">
      <c r="A372" s="152" t="s">
        <v>2639</v>
      </c>
      <c r="B372" t="s">
        <v>605</v>
      </c>
      <c r="C372" s="152" t="s">
        <v>674</v>
      </c>
    </row>
  </sheetData>
  <mergeCells count="4">
    <mergeCell ref="A1:C1"/>
    <mergeCell ref="E1:G1"/>
    <mergeCell ref="I1:K1"/>
    <mergeCell ref="M1:N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83"/>
  <sheetViews>
    <sheetView topLeftCell="A43" workbookViewId="0">
      <selection activeCell="K20" sqref="K20"/>
    </sheetView>
  </sheetViews>
  <sheetFormatPr defaultColWidth="8.7109375" defaultRowHeight="14.45"/>
  <cols>
    <col min="1" max="1" width="59.5703125" customWidth="1"/>
    <col min="2" max="2" width="22.85546875" customWidth="1"/>
    <col min="3" max="3" width="23.85546875" customWidth="1"/>
    <col min="4" max="4" width="23.42578125" customWidth="1"/>
    <col min="5" max="5" width="25.42578125" customWidth="1"/>
    <col min="6" max="6" width="23.28515625" customWidth="1"/>
  </cols>
  <sheetData>
    <row r="1" spans="1:7">
      <c r="A1" s="1" t="s">
        <v>2</v>
      </c>
    </row>
    <row r="3" spans="1:7">
      <c r="A3" s="1" t="s">
        <v>3</v>
      </c>
      <c r="B3" s="1" t="s">
        <v>4</v>
      </c>
      <c r="C3" s="1" t="s">
        <v>5</v>
      </c>
      <c r="D3" s="1" t="s">
        <v>6</v>
      </c>
      <c r="E3" s="1" t="s">
        <v>7</v>
      </c>
      <c r="F3" s="1" t="s">
        <v>8</v>
      </c>
    </row>
    <row r="4" spans="1:7">
      <c r="A4" t="s">
        <v>9</v>
      </c>
      <c r="B4" s="2" t="s">
        <v>10</v>
      </c>
      <c r="C4" s="173" t="s">
        <v>11</v>
      </c>
      <c r="D4" s="2" t="s">
        <v>12</v>
      </c>
      <c r="E4" s="2" t="s">
        <v>13</v>
      </c>
      <c r="F4" s="173" t="str" cm="1">
        <f t="array" aca="1" ref="F4" ca="1">HYPERLINK("#"&amp;CELL("address",INDEX('2001 Classifications'!$A$1:$A$2033,MATCH(B4,'2001 Classifications'!$A$1:$A$2033,0))),"Table")</f>
        <v>Table</v>
      </c>
    </row>
    <row r="5" spans="1:7" ht="15" customHeight="1">
      <c r="A5" t="s">
        <v>14</v>
      </c>
      <c r="B5" s="2" t="s">
        <v>15</v>
      </c>
      <c r="D5" s="2" t="s">
        <v>16</v>
      </c>
      <c r="E5" s="2" t="s">
        <v>17</v>
      </c>
      <c r="F5" s="173" t="str" cm="1">
        <f t="array" aca="1" ref="F5" ca="1">HYPERLINK("#"&amp;CELL("address",INDEX('2001 Classifications'!$A$1:$A$2033,MATCH(B5,'2001 Classifications'!$A$1:$A$2033,0))),"Table")</f>
        <v>Table</v>
      </c>
      <c r="G5" t="s">
        <v>18</v>
      </c>
    </row>
    <row r="6" spans="1:7" ht="15" customHeight="1">
      <c r="A6" t="s">
        <v>19</v>
      </c>
      <c r="B6" s="2" t="s">
        <v>20</v>
      </c>
      <c r="C6" s="173" t="s">
        <v>21</v>
      </c>
      <c r="D6" s="2" t="s">
        <v>22</v>
      </c>
      <c r="E6" s="2" t="s">
        <v>23</v>
      </c>
      <c r="F6" s="173" t="str" cm="1">
        <f t="array" aca="1" ref="F6" ca="1">HYPERLINK("#"&amp;CELL("address",INDEX('2001 Classifications'!$A$1:$A$2033,MATCH(B6,'2001 Classifications'!$A$1:$A$2033,0))),"Table")</f>
        <v>Table</v>
      </c>
      <c r="G6" t="s">
        <v>18</v>
      </c>
    </row>
    <row r="7" spans="1:7" ht="15" customHeight="1">
      <c r="A7" t="s">
        <v>24</v>
      </c>
      <c r="B7" s="2" t="s">
        <v>25</v>
      </c>
      <c r="D7" s="2" t="s">
        <v>26</v>
      </c>
      <c r="E7" s="2" t="s">
        <v>27</v>
      </c>
      <c r="F7" s="173" t="str" cm="1">
        <f t="array" aca="1" ref="F7" ca="1">HYPERLINK("#"&amp;CELL("address",INDEX('2001 Classifications'!$A$1:$A$2033,MATCH(B7,'2001 Classifications'!$A$1:$A$2033,0))),"Table")</f>
        <v>Table</v>
      </c>
      <c r="G7" t="s">
        <v>18</v>
      </c>
    </row>
    <row r="8" spans="1:7">
      <c r="A8" t="s">
        <v>28</v>
      </c>
      <c r="B8" s="2" t="s">
        <v>29</v>
      </c>
      <c r="D8" s="2" t="s">
        <v>30</v>
      </c>
      <c r="E8" s="2" t="s">
        <v>27</v>
      </c>
      <c r="F8" s="173" t="str" cm="1">
        <f t="array" aca="1" ref="F8" ca="1">HYPERLINK("#"&amp;CELL("address",INDEX('2001 Classifications'!$A$1:$A$2033,MATCH(B8,'2001 Classifications'!$A$1:$A$2033,0))),"Table")</f>
        <v>Table</v>
      </c>
      <c r="G8" t="s">
        <v>18</v>
      </c>
    </row>
    <row r="9" spans="1:7" ht="15" customHeight="1">
      <c r="A9" t="s">
        <v>31</v>
      </c>
      <c r="B9" s="2" t="s">
        <v>32</v>
      </c>
      <c r="C9" s="173" t="s">
        <v>33</v>
      </c>
      <c r="D9" s="2" t="s">
        <v>34</v>
      </c>
      <c r="E9" s="2" t="s">
        <v>35</v>
      </c>
      <c r="F9" s="173" t="str" cm="1">
        <f t="array" aca="1" ref="F9" ca="1">HYPERLINK("#"&amp;CELL("address",INDEX('2001 Classifications'!$A$1:$A$2033,MATCH(B9,'2001 Classifications'!$A$1:$A$2033,0))),"Table")</f>
        <v>Table</v>
      </c>
      <c r="G9" t="s">
        <v>18</v>
      </c>
    </row>
    <row r="10" spans="1:7">
      <c r="A10" t="s">
        <v>36</v>
      </c>
      <c r="B10" s="2" t="s">
        <v>37</v>
      </c>
      <c r="C10" s="173" t="s">
        <v>38</v>
      </c>
      <c r="D10" s="2" t="s">
        <v>39</v>
      </c>
      <c r="E10" s="2" t="s">
        <v>35</v>
      </c>
      <c r="F10" s="173" t="str" cm="1">
        <f t="array" aca="1" ref="F10" ca="1">HYPERLINK("#"&amp;CELL("address",INDEX('2001 Classifications'!$A$1:$A$2033,MATCH(B10,'2001 Classifications'!$A$1:$A$2033,0))),"Table")</f>
        <v>Table</v>
      </c>
      <c r="G10" t="s">
        <v>18</v>
      </c>
    </row>
    <row r="11" spans="1:7" ht="15" customHeight="1">
      <c r="A11" s="177" t="s">
        <v>40</v>
      </c>
      <c r="B11" s="183" t="s">
        <v>41</v>
      </c>
      <c r="D11" s="2" t="s">
        <v>42</v>
      </c>
      <c r="E11" s="2" t="s">
        <v>43</v>
      </c>
      <c r="F11" s="173" t="str" cm="1">
        <f t="array" aca="1" ref="F11" ca="1">HYPERLINK("#"&amp;CELL("address",INDEX('2001 Classifications'!$A$1:$A$2033,MATCH('2001 Classifications'!A92,'2001 Classifications'!$A$1:$A$2033,0))),"Table")</f>
        <v>Table</v>
      </c>
      <c r="G11" t="s">
        <v>18</v>
      </c>
    </row>
    <row r="12" spans="1:7" ht="15" customHeight="1">
      <c r="A12" t="s">
        <v>44</v>
      </c>
      <c r="B12" s="2" t="s">
        <v>45</v>
      </c>
      <c r="C12" s="173" t="s">
        <v>46</v>
      </c>
      <c r="D12" s="2" t="s">
        <v>47</v>
      </c>
      <c r="E12" s="2" t="s">
        <v>48</v>
      </c>
      <c r="F12" s="173" t="str" cm="1">
        <f t="array" aca="1" ref="F12" ca="1">HYPERLINK("#"&amp;CELL("address",INDEX('2001 Classifications'!$A$1:$A$2033,MATCH('2001 Classifications'!A125,'2001 Classifications'!$A$1:$A$2033,0))),"Table")</f>
        <v>Table</v>
      </c>
      <c r="G12" t="s">
        <v>18</v>
      </c>
    </row>
    <row r="13" spans="1:7">
      <c r="A13" t="s">
        <v>49</v>
      </c>
      <c r="B13" s="2" t="s">
        <v>50</v>
      </c>
      <c r="D13" s="2" t="s">
        <v>51</v>
      </c>
      <c r="E13" s="2" t="s">
        <v>17</v>
      </c>
      <c r="F13" s="173" t="str" cm="1">
        <f t="array" aca="1" ref="F13" ca="1">HYPERLINK("#"&amp;CELL("address",INDEX('2001 Classifications'!$A$1:$A$2033,MATCH('2001 Classifications'!A125,'2001 Classifications'!$A$1:$A$2033,0))),"Table")</f>
        <v>Table</v>
      </c>
      <c r="G13" t="s">
        <v>18</v>
      </c>
    </row>
    <row r="14" spans="1:7" ht="14.25" customHeight="1">
      <c r="A14" t="s">
        <v>52</v>
      </c>
      <c r="B14" s="2" t="s">
        <v>53</v>
      </c>
      <c r="C14" s="173" t="s">
        <v>54</v>
      </c>
      <c r="D14" s="2" t="s">
        <v>55</v>
      </c>
      <c r="E14" s="2" t="s">
        <v>56</v>
      </c>
      <c r="F14" s="173" t="str" cm="1">
        <f t="array" aca="1" ref="F14" ca="1">HYPERLINK("#"&amp;CELL("address",INDEX('2001 Classifications'!$A$1:$A$2033,MATCH(B14,'2001 Classifications'!$A$1:$A$2033,0))),"Table")</f>
        <v>Table</v>
      </c>
      <c r="G14" t="s">
        <v>18</v>
      </c>
    </row>
    <row r="15" spans="1:7">
      <c r="A15" t="s">
        <v>57</v>
      </c>
      <c r="B15" s="2" t="s">
        <v>58</v>
      </c>
      <c r="C15" s="173" t="s">
        <v>59</v>
      </c>
      <c r="D15" s="2" t="s">
        <v>60</v>
      </c>
      <c r="E15" s="2" t="s">
        <v>61</v>
      </c>
      <c r="F15" s="173" t="str" cm="1">
        <f t="array" aca="1" ref="F15" ca="1">HYPERLINK("#"&amp;CELL("address",INDEX('2001 Classifications'!$A$1:$A$2033,MATCH(B15,'2001 Classifications'!$A$1:$A$2033,0))),"Table")</f>
        <v>Table</v>
      </c>
      <c r="G15" t="s">
        <v>18</v>
      </c>
    </row>
    <row r="16" spans="1:7">
      <c r="A16" t="s">
        <v>62</v>
      </c>
      <c r="B16" s="2" t="s">
        <v>63</v>
      </c>
      <c r="C16" s="173" t="s">
        <v>64</v>
      </c>
      <c r="D16" s="2" t="s">
        <v>65</v>
      </c>
      <c r="E16" s="2" t="s">
        <v>66</v>
      </c>
      <c r="F16" s="173" t="str" cm="1">
        <f t="array" aca="1" ref="F16" ca="1">HYPERLINK("#"&amp;CELL("address",INDEX('2001 Classifications'!$A$1:$A$2033,MATCH(B16,'2001 Classifications'!$A$1:$A$2033,0))),"Table")</f>
        <v>Table</v>
      </c>
      <c r="G16" t="s">
        <v>18</v>
      </c>
    </row>
    <row r="17" spans="1:7">
      <c r="A17" t="s">
        <v>67</v>
      </c>
      <c r="B17" s="2" t="s">
        <v>68</v>
      </c>
      <c r="D17" s="2" t="s">
        <v>69</v>
      </c>
      <c r="E17" s="2" t="s">
        <v>35</v>
      </c>
      <c r="F17" s="173" t="str" cm="1">
        <f t="array" aca="1" ref="F17" ca="1">HYPERLINK("#"&amp;CELL("address",INDEX('2001 Classifications'!$A$1:$A$2033,MATCH(B17,'2001 Classifications'!$A$1:$A$2033,0))),"Table")</f>
        <v>Table</v>
      </c>
      <c r="G17" t="s">
        <v>18</v>
      </c>
    </row>
    <row r="18" spans="1:7">
      <c r="A18" t="s">
        <v>70</v>
      </c>
      <c r="B18" s="2" t="s">
        <v>71</v>
      </c>
      <c r="D18" s="2" t="s">
        <v>72</v>
      </c>
      <c r="E18" s="2" t="s">
        <v>35</v>
      </c>
      <c r="F18" s="173" t="str" cm="1">
        <f t="array" aca="1" ref="F18" ca="1">HYPERLINK("#"&amp;CELL("address",INDEX('2001 Classifications'!$A$1:$A$2033,MATCH(B18,'2001 Classifications'!$A$1:$A$2033,0))),"Table")</f>
        <v>Table</v>
      </c>
      <c r="G18" t="s">
        <v>18</v>
      </c>
    </row>
    <row r="19" spans="1:7">
      <c r="A19" t="s">
        <v>73</v>
      </c>
      <c r="B19" s="2" t="s">
        <v>74</v>
      </c>
      <c r="C19" s="173" t="s">
        <v>75</v>
      </c>
      <c r="D19" s="2" t="s">
        <v>76</v>
      </c>
      <c r="E19" s="2" t="s">
        <v>77</v>
      </c>
      <c r="F19" s="173" t="str" cm="1">
        <f t="array" aca="1" ref="F19" ca="1">HYPERLINK("#"&amp;CELL("address",INDEX('2001 Classifications'!$A$1:$A$2033,MATCH(B19,'2001 Classifications'!$A$1:$A$2033,0))),"Table")</f>
        <v>Table</v>
      </c>
      <c r="G19" t="s">
        <v>18</v>
      </c>
    </row>
    <row r="20" spans="1:7">
      <c r="A20" t="s">
        <v>78</v>
      </c>
      <c r="B20" s="2" t="s">
        <v>79</v>
      </c>
      <c r="C20" s="173" t="s">
        <v>80</v>
      </c>
      <c r="D20" s="2" t="s">
        <v>81</v>
      </c>
      <c r="E20" s="2" t="s">
        <v>82</v>
      </c>
      <c r="F20" s="173" t="str" cm="1">
        <f t="array" aca="1" ref="F20" ca="1">HYPERLINK("#"&amp;CELL("address",INDEX('2001 Classifications'!$A$1:$A$2033,MATCH(B20,'2001 Classifications'!$A$1:$A$2033,0))),"Table")</f>
        <v>Table</v>
      </c>
      <c r="G20" t="s">
        <v>18</v>
      </c>
    </row>
    <row r="21" spans="1:7" ht="28.15">
      <c r="A21" s="177" t="s">
        <v>83</v>
      </c>
      <c r="B21" s="184" t="s">
        <v>84</v>
      </c>
      <c r="C21" s="174" t="s">
        <v>85</v>
      </c>
      <c r="D21" t="s">
        <v>86</v>
      </c>
      <c r="E21" s="176" t="s">
        <v>87</v>
      </c>
      <c r="F21" s="173" t="str" cm="1">
        <f t="array" aca="1" ref="F21" ca="1">HYPERLINK("#"&amp;CELL("address",INDEX('2001 Classifications'!$A$1:$A$2033,MATCH(B21,'2001 Classifications'!$A$1:$A$2033,0))),"Table")</f>
        <v>Table</v>
      </c>
      <c r="G21" t="s">
        <v>18</v>
      </c>
    </row>
    <row r="22" spans="1:7">
      <c r="A22" t="s">
        <v>88</v>
      </c>
      <c r="B22" s="2" t="s">
        <v>89</v>
      </c>
      <c r="C22" s="173" t="s">
        <v>90</v>
      </c>
      <c r="D22" s="2" t="s">
        <v>91</v>
      </c>
      <c r="E22" s="2" t="s">
        <v>17</v>
      </c>
      <c r="F22" s="173" t="str" cm="1">
        <f t="array" aca="1" ref="F22" ca="1">HYPERLINK("#"&amp;CELL("address",INDEX('2001 Classifications'!$A$1:$A$2033,MATCH('2001 Classifications'!A506,'2001 Classifications'!$A$1:$A$2033,0))),"Table")</f>
        <v>Table</v>
      </c>
      <c r="G22" t="s">
        <v>18</v>
      </c>
    </row>
    <row r="23" spans="1:7" ht="57.75" customHeight="1">
      <c r="A23" t="s">
        <v>92</v>
      </c>
      <c r="B23" s="2" t="s">
        <v>93</v>
      </c>
      <c r="C23" s="173" t="s">
        <v>94</v>
      </c>
      <c r="D23" s="2" t="s">
        <v>95</v>
      </c>
      <c r="E23" s="2" t="s">
        <v>96</v>
      </c>
      <c r="F23" s="173" t="str" cm="1">
        <f t="array" aca="1" ref="F23" ca="1">HYPERLINK("#"&amp;CELL("address",INDEX('2001 Classifications'!$A$1:$A$2033,MATCH(B23,'2001 Classifications'!$A$1:$A$2033,0))),"Table")</f>
        <v>Table</v>
      </c>
      <c r="G23" t="s">
        <v>18</v>
      </c>
    </row>
    <row r="24" spans="1:7">
      <c r="A24" t="s">
        <v>97</v>
      </c>
      <c r="B24" s="2" t="s">
        <v>98</v>
      </c>
      <c r="C24" s="173" t="s">
        <v>99</v>
      </c>
      <c r="D24" s="2" t="s">
        <v>100</v>
      </c>
      <c r="E24" s="2" t="s">
        <v>101</v>
      </c>
      <c r="F24" s="173" t="str" cm="1">
        <f t="array" aca="1" ref="F24" ca="1">HYPERLINK("#"&amp;CELL("address",INDEX('2001 Classifications'!$A$1:$A$2033,MATCH(B24,'2001 Classifications'!$A$1:$A$2033,0))),"Table")</f>
        <v>Table</v>
      </c>
      <c r="G24" t="s">
        <v>18</v>
      </c>
    </row>
    <row r="25" spans="1:7">
      <c r="A25" t="s">
        <v>102</v>
      </c>
      <c r="B25" s="2" t="s">
        <v>103</v>
      </c>
      <c r="C25" s="173" t="s">
        <v>104</v>
      </c>
      <c r="D25" s="2" t="s">
        <v>105</v>
      </c>
      <c r="E25" s="2" t="s">
        <v>101</v>
      </c>
      <c r="F25" s="173" t="str" cm="1">
        <f t="array" aca="1" ref="F25" ca="1">HYPERLINK("#"&amp;CELL("address",INDEX('2001 Classifications'!$A$1:$A$2033,MATCH(B25,'2001 Classifications'!$A$1:$A$2033,0))),"Table")</f>
        <v>Table</v>
      </c>
      <c r="G25" t="s">
        <v>18</v>
      </c>
    </row>
    <row r="26" spans="1:7">
      <c r="A26" t="s">
        <v>106</v>
      </c>
      <c r="B26" s="2" t="s">
        <v>107</v>
      </c>
      <c r="C26" s="173" t="s">
        <v>108</v>
      </c>
      <c r="D26" s="2" t="s">
        <v>109</v>
      </c>
      <c r="E26" s="2" t="s">
        <v>48</v>
      </c>
      <c r="F26" s="173" t="str" cm="1">
        <f t="array" aca="1" ref="F26" ca="1">HYPERLINK("#"&amp;CELL("address",INDEX('2001 Classifications'!$A$1:$A$2033,MATCH(B26,'2001 Classifications'!$A$1:$A$2033,0))),"Table")</f>
        <v>Table</v>
      </c>
      <c r="G26" t="s">
        <v>18</v>
      </c>
    </row>
    <row r="27" spans="1:7">
      <c r="A27" t="s">
        <v>110</v>
      </c>
      <c r="B27" s="2" t="s">
        <v>111</v>
      </c>
      <c r="C27" s="173" t="s">
        <v>112</v>
      </c>
      <c r="D27" s="2" t="s">
        <v>113</v>
      </c>
      <c r="E27" s="2" t="s">
        <v>101</v>
      </c>
      <c r="F27" s="173" t="str" cm="1">
        <f t="array" aca="1" ref="F27" ca="1">HYPERLINK("#"&amp;CELL("address",INDEX('2001 Classifications'!$A$1:$A$2033,MATCH(B27,'2001 Classifications'!$A$1:$A$2033,0))),"Table")</f>
        <v>Table</v>
      </c>
      <c r="G27" t="s">
        <v>18</v>
      </c>
    </row>
    <row r="28" spans="1:7" ht="55.9">
      <c r="A28" s="177" t="s">
        <v>114</v>
      </c>
      <c r="B28" s="184" t="s">
        <v>115</v>
      </c>
      <c r="C28" s="174" t="s">
        <v>116</v>
      </c>
      <c r="D28" t="s">
        <v>117</v>
      </c>
      <c r="E28" s="176" t="s">
        <v>87</v>
      </c>
      <c r="F28" s="173" t="str" cm="1">
        <f t="array" aca="1" ref="F28" ca="1">HYPERLINK("#"&amp;CELL("address",INDEX('2001 Classifications'!$A$1:$A$2033,MATCH('2001 Classifications'!A666,'2001 Classifications'!$A$1:$A$2033,0))),"Table")</f>
        <v>Table</v>
      </c>
      <c r="G28" t="s">
        <v>18</v>
      </c>
    </row>
    <row r="29" spans="1:7">
      <c r="A29" t="s">
        <v>118</v>
      </c>
      <c r="B29" s="2" t="s">
        <v>119</v>
      </c>
      <c r="C29" s="173" t="s">
        <v>120</v>
      </c>
      <c r="D29" s="2" t="s">
        <v>121</v>
      </c>
      <c r="E29" s="2" t="s">
        <v>23</v>
      </c>
      <c r="F29" s="173" t="str" cm="1">
        <f t="array" aca="1" ref="F29" ca="1">HYPERLINK("#"&amp;CELL("address",INDEX('2001 Classifications'!$A$1:$A$2033,MATCH(B29,'2001 Classifications'!$A$1:$A$2033,0))),"Table")</f>
        <v>Table</v>
      </c>
      <c r="G29" t="s">
        <v>18</v>
      </c>
    </row>
    <row r="30" spans="1:7" ht="57.75" customHeight="1">
      <c r="A30" t="s">
        <v>122</v>
      </c>
      <c r="B30" s="2" t="s">
        <v>123</v>
      </c>
      <c r="D30" s="2" t="s">
        <v>124</v>
      </c>
      <c r="E30" s="2" t="s">
        <v>56</v>
      </c>
      <c r="F30" s="173" t="str" cm="1">
        <f t="array" aca="1" ref="F30" ca="1">HYPERLINK("#"&amp;CELL("address",INDEX('2001 Classifications'!$A$1:$A$2033,MATCH(B30,'2001 Classifications'!$A$1:$A$2033,0))),"Table")</f>
        <v>Table</v>
      </c>
      <c r="G30" t="s">
        <v>18</v>
      </c>
    </row>
    <row r="31" spans="1:7">
      <c r="A31" t="s">
        <v>125</v>
      </c>
      <c r="B31" s="2" t="s">
        <v>126</v>
      </c>
      <c r="D31" s="2" t="s">
        <v>127</v>
      </c>
      <c r="E31" s="2" t="s">
        <v>17</v>
      </c>
      <c r="F31" s="173" t="str" cm="1">
        <f t="array" aca="1" ref="F31" ca="1">HYPERLINK("#"&amp;CELL("address",INDEX('2001 Classifications'!$A$1:$A$2033,MATCH(B31,'2001 Classifications'!$A$1:$A$2033,0))),"Table")</f>
        <v>Table</v>
      </c>
      <c r="G31" t="s">
        <v>18</v>
      </c>
    </row>
    <row r="32" spans="1:7">
      <c r="A32" t="s">
        <v>128</v>
      </c>
      <c r="B32" s="2" t="s">
        <v>129</v>
      </c>
      <c r="C32" s="173" t="s">
        <v>130</v>
      </c>
      <c r="D32" s="2" t="s">
        <v>131</v>
      </c>
      <c r="E32" s="2" t="s">
        <v>132</v>
      </c>
      <c r="F32" s="173" t="str" cm="1">
        <f t="array" aca="1" ref="F32" ca="1">HYPERLINK("#"&amp;CELL("address",INDEX('2001 Classifications'!$A$1:$A$2033,MATCH(B32,'2001 Classifications'!$A$1:$A$2033,0))),"Table")</f>
        <v>Table</v>
      </c>
      <c r="G32" t="s">
        <v>18</v>
      </c>
    </row>
    <row r="33" spans="1:7">
      <c r="A33" t="s">
        <v>133</v>
      </c>
      <c r="B33" s="2" t="s">
        <v>134</v>
      </c>
      <c r="C33" s="173" t="s">
        <v>135</v>
      </c>
      <c r="D33" s="2" t="s">
        <v>136</v>
      </c>
      <c r="E33" s="2" t="s">
        <v>17</v>
      </c>
      <c r="F33" s="173" t="str" cm="1">
        <f t="array" aca="1" ref="F33" ca="1">HYPERLINK("#"&amp;CELL("address",INDEX('2001 Classifications'!$A$1:$A$2033,MATCH(B33,'2001 Classifications'!$A$1:$A$2033,0))),"Table")</f>
        <v>Table</v>
      </c>
      <c r="G33" t="s">
        <v>18</v>
      </c>
    </row>
    <row r="34" spans="1:7">
      <c r="A34" t="s">
        <v>137</v>
      </c>
      <c r="B34" s="2" t="s">
        <v>138</v>
      </c>
      <c r="C34" s="173" t="s">
        <v>139</v>
      </c>
      <c r="D34" s="2" t="s">
        <v>140</v>
      </c>
      <c r="E34" s="2" t="s">
        <v>17</v>
      </c>
      <c r="F34" s="173" t="str" cm="1">
        <f t="array" aca="1" ref="F34" ca="1">HYPERLINK("#"&amp;CELL("address",INDEX('2001 Classifications'!$A$1:$A$2033,MATCH(B34,'2001 Classifications'!$A$1:$A$2033,0))),"Table")</f>
        <v>Table</v>
      </c>
      <c r="G34" t="s">
        <v>18</v>
      </c>
    </row>
    <row r="35" spans="1:7">
      <c r="A35" t="s">
        <v>141</v>
      </c>
      <c r="B35" s="2" t="s">
        <v>142</v>
      </c>
      <c r="C35" s="173" t="s">
        <v>143</v>
      </c>
      <c r="D35" s="2" t="s">
        <v>144</v>
      </c>
      <c r="E35" s="2" t="s">
        <v>56</v>
      </c>
      <c r="F35" s="173" t="str" cm="1">
        <f t="array" aca="1" ref="F35" ca="1">HYPERLINK("#"&amp;CELL("address",INDEX('2001 Classifications'!$A$1:$A$2033,MATCH(B35,'2001 Classifications'!$A$1:$A$2033,0))),"Table")</f>
        <v>Table</v>
      </c>
      <c r="G35" t="s">
        <v>18</v>
      </c>
    </row>
    <row r="36" spans="1:7">
      <c r="A36" t="s">
        <v>145</v>
      </c>
      <c r="B36" s="2" t="s">
        <v>146</v>
      </c>
      <c r="C36" s="173" t="s">
        <v>147</v>
      </c>
      <c r="D36" s="2" t="s">
        <v>148</v>
      </c>
      <c r="E36" s="2" t="s">
        <v>13</v>
      </c>
      <c r="F36" s="173" t="str" cm="1">
        <f t="array" aca="1" ref="F36" ca="1">HYPERLINK("#"&amp;CELL("address",INDEX('2001 Classifications'!$A$1:$A$2033,MATCH(B36,'2001 Classifications'!$A$1:$A$2033,0))),"Table")</f>
        <v>Table</v>
      </c>
      <c r="G36" t="s">
        <v>18</v>
      </c>
    </row>
    <row r="37" spans="1:7">
      <c r="A37" t="s">
        <v>149</v>
      </c>
      <c r="B37" s="2" t="s">
        <v>150</v>
      </c>
      <c r="D37" s="2" t="s">
        <v>151</v>
      </c>
      <c r="E37" s="2" t="s">
        <v>13</v>
      </c>
      <c r="F37" s="173" t="str" cm="1">
        <f t="array" aca="1" ref="F37" ca="1">HYPERLINK("#"&amp;CELL("address",INDEX('2001 Classifications'!$A$1:$A$2033,MATCH(B37,'2001 Classifications'!$A$1:$A$2033,0))),"Table")</f>
        <v>Table</v>
      </c>
      <c r="G37" t="s">
        <v>18</v>
      </c>
    </row>
    <row r="38" spans="1:7">
      <c r="A38" t="s">
        <v>152</v>
      </c>
      <c r="B38" s="2" t="s">
        <v>153</v>
      </c>
      <c r="C38" s="173" t="s">
        <v>154</v>
      </c>
      <c r="D38" s="2" t="s">
        <v>155</v>
      </c>
      <c r="E38" s="2" t="s">
        <v>156</v>
      </c>
      <c r="F38" s="173" t="str" cm="1">
        <f t="array" aca="1" ref="F38" ca="1">HYPERLINK("#"&amp;CELL("address",INDEX('2001 Classifications'!$A$1:$A$2033,MATCH(B38,'2001 Classifications'!$A$1:$A$2033,0))),"Table")</f>
        <v>Table</v>
      </c>
      <c r="G38" t="s">
        <v>18</v>
      </c>
    </row>
    <row r="39" spans="1:7">
      <c r="A39" t="s">
        <v>157</v>
      </c>
      <c r="B39" s="2" t="s">
        <v>158</v>
      </c>
      <c r="C39" s="173" t="s">
        <v>159</v>
      </c>
      <c r="D39" s="2" t="s">
        <v>160</v>
      </c>
      <c r="E39" s="2" t="s">
        <v>161</v>
      </c>
      <c r="F39" s="173" t="str" cm="1">
        <f t="array" aca="1" ref="F39" ca="1">HYPERLINK("#"&amp;CELL("address",INDEX('2001 Classifications'!$A$1:$A$2033,MATCH(B39,'2001 Classifications'!$A$1:$A$2033,0))),"Table")</f>
        <v>Table</v>
      </c>
      <c r="G39" t="s">
        <v>18</v>
      </c>
    </row>
    <row r="40" spans="1:7" ht="129.6">
      <c r="A40" s="177" t="s">
        <v>162</v>
      </c>
      <c r="B40" s="176" t="s">
        <v>163</v>
      </c>
      <c r="C40" s="178" t="s">
        <v>164</v>
      </c>
      <c r="D40" s="172" t="s">
        <v>165</v>
      </c>
      <c r="E40" s="176" t="s">
        <v>48</v>
      </c>
      <c r="F40" s="174" t="str" cm="1">
        <f t="array" aca="1" ref="F40" ca="1">HYPERLINK("#"&amp;CELL("address",INDEX('2001 Classifications'!$A$1:$A$2033,MATCH(B40,'2001 Classifications'!$A$1:$A$2033,0))),"Table")</f>
        <v>Table</v>
      </c>
      <c r="G40" t="s">
        <v>18</v>
      </c>
    </row>
    <row r="41" spans="1:7">
      <c r="A41" t="s">
        <v>166</v>
      </c>
      <c r="B41" s="2" t="s">
        <v>167</v>
      </c>
      <c r="C41" s="173" t="s">
        <v>168</v>
      </c>
      <c r="D41" s="2" t="s">
        <v>169</v>
      </c>
      <c r="E41" s="2" t="s">
        <v>56</v>
      </c>
      <c r="F41" s="174" t="str" cm="1">
        <f t="array" aca="1" ref="F41" ca="1">HYPERLINK("#"&amp;CELL("address",INDEX('2001 Classifications'!$A$1:$A$2033,MATCH(B41,'2001 Classifications'!$A$1:$A$2033,0))),"Table")</f>
        <v>Table</v>
      </c>
    </row>
    <row r="42" spans="1:7">
      <c r="A42" t="s">
        <v>170</v>
      </c>
      <c r="B42" s="2" t="s">
        <v>171</v>
      </c>
      <c r="D42" s="2" t="s">
        <v>172</v>
      </c>
      <c r="E42" s="2" t="s">
        <v>13</v>
      </c>
      <c r="F42" s="174" t="str" cm="1">
        <f t="array" aca="1" ref="F42" ca="1">HYPERLINK("#"&amp;CELL("address",INDEX('2001 Classifications'!$A$1:$A$2033,MATCH(B42,'2001 Classifications'!$A$1:$A$2033,0))),"Table")</f>
        <v>Table</v>
      </c>
      <c r="G42" t="s">
        <v>18</v>
      </c>
    </row>
    <row r="43" spans="1:7" ht="45" customHeight="1">
      <c r="A43" t="s">
        <v>173</v>
      </c>
      <c r="B43" s="2" t="s">
        <v>174</v>
      </c>
      <c r="C43" s="173"/>
      <c r="D43" s="2" t="s">
        <v>175</v>
      </c>
      <c r="E43" s="2" t="s">
        <v>176</v>
      </c>
      <c r="F43" s="174" t="str" cm="1">
        <f t="array" aca="1" ref="F43" ca="1">HYPERLINK("#"&amp;CELL("address",INDEX('2001 Classifications'!$A$1:$A$2033,MATCH(B43,'2001 Classifications'!$A$1:$A$2033,0))),"Table")</f>
        <v>Table</v>
      </c>
      <c r="G43" t="s">
        <v>18</v>
      </c>
    </row>
    <row r="44" spans="1:7">
      <c r="A44" t="s">
        <v>177</v>
      </c>
      <c r="B44" s="2" t="s">
        <v>178</v>
      </c>
      <c r="C44" s="173" t="s">
        <v>179</v>
      </c>
      <c r="D44" s="2" t="s">
        <v>180</v>
      </c>
      <c r="E44" s="2" t="s">
        <v>23</v>
      </c>
      <c r="F44" s="174" t="str" cm="1">
        <f t="array" aca="1" ref="F44" ca="1">HYPERLINK("#"&amp;CELL("address",INDEX('2001 Classifications'!$A$1:$A$2033,MATCH(B44,'2001 Classifications'!$A$1:$A$2033,0))),"Table")</f>
        <v>Table</v>
      </c>
      <c r="G44" t="s">
        <v>18</v>
      </c>
    </row>
    <row r="45" spans="1:7">
      <c r="A45" t="s">
        <v>181</v>
      </c>
      <c r="B45" s="2" t="s">
        <v>182</v>
      </c>
      <c r="C45" s="173" t="s">
        <v>183</v>
      </c>
      <c r="D45" s="2" t="s">
        <v>184</v>
      </c>
      <c r="E45" s="2" t="s">
        <v>185</v>
      </c>
      <c r="F45" s="174" t="str" cm="1">
        <f t="array" aca="1" ref="F45" ca="1">HYPERLINK("#"&amp;CELL("address",INDEX('2001 Classifications'!$A$1:$A$2033,MATCH(B45,'2001 Classifications'!$A$1:$A$2033,0))),"Table")</f>
        <v>Table</v>
      </c>
      <c r="G45" t="s">
        <v>18</v>
      </c>
    </row>
    <row r="46" spans="1:7">
      <c r="A46" t="s">
        <v>186</v>
      </c>
      <c r="B46" s="2" t="s">
        <v>187</v>
      </c>
      <c r="C46" s="173" t="s">
        <v>188</v>
      </c>
      <c r="D46" s="2" t="s">
        <v>189</v>
      </c>
      <c r="E46" s="2" t="s">
        <v>48</v>
      </c>
      <c r="F46" s="174" t="str" cm="1">
        <f t="array" aca="1" ref="F46" ca="1">HYPERLINK("#"&amp;CELL("address",INDEX('2001 Classifications'!$A$1:$A$2033,MATCH(B46,'2001 Classifications'!$A$1:$A$2033,0))),"Table")</f>
        <v>Table</v>
      </c>
      <c r="G46" t="s">
        <v>18</v>
      </c>
    </row>
    <row r="47" spans="1:7">
      <c r="A47" t="s">
        <v>190</v>
      </c>
      <c r="B47" s="2" t="s">
        <v>191</v>
      </c>
      <c r="D47" s="2" t="s">
        <v>192</v>
      </c>
      <c r="E47" s="2" t="s">
        <v>193</v>
      </c>
      <c r="F47" s="174" t="str" cm="1">
        <f t="array" aca="1" ref="F47" ca="1">HYPERLINK("#"&amp;CELL("address",INDEX('2001 Classifications'!$A$1:$A$2033,MATCH(B47,'2001 Classifications'!$A$1:$A$2033,0))),"Table")</f>
        <v>Table</v>
      </c>
      <c r="G47" t="s">
        <v>18</v>
      </c>
    </row>
    <row r="48" spans="1:7">
      <c r="A48" t="s">
        <v>194</v>
      </c>
      <c r="B48" s="2" t="s">
        <v>195</v>
      </c>
      <c r="D48" s="2" t="s">
        <v>196</v>
      </c>
      <c r="E48" s="2" t="s">
        <v>193</v>
      </c>
      <c r="F48" s="174" t="str" cm="1">
        <f t="array" aca="1" ref="F48" ca="1">HYPERLINK("#"&amp;CELL("address",INDEX('2001 Classifications'!$A$1:$A$2033,MATCH(B48,'2001 Classifications'!$A$1:$A$2033,0))),"Table")</f>
        <v>Table</v>
      </c>
      <c r="G48" t="s">
        <v>18</v>
      </c>
    </row>
    <row r="49" spans="1:7">
      <c r="A49" t="s">
        <v>197</v>
      </c>
      <c r="B49" s="2" t="s">
        <v>198</v>
      </c>
      <c r="C49" s="173" t="s">
        <v>199</v>
      </c>
      <c r="D49" s="2" t="s">
        <v>200</v>
      </c>
      <c r="E49" s="2" t="s">
        <v>27</v>
      </c>
      <c r="F49" s="174" t="str" cm="1">
        <f t="array" aca="1" ref="F49" ca="1">HYPERLINK("#"&amp;CELL("address",INDEX('2001 Classifications'!$A$1:$A$2033,MATCH(B49,'2001 Classifications'!$A$1:$A$2033,0))),"Table")</f>
        <v>Table</v>
      </c>
      <c r="G49" t="s">
        <v>18</v>
      </c>
    </row>
    <row r="50" spans="1:7">
      <c r="A50" t="s">
        <v>201</v>
      </c>
      <c r="B50" s="2" t="s">
        <v>202</v>
      </c>
      <c r="C50" s="173" t="s">
        <v>203</v>
      </c>
      <c r="D50" s="2" t="s">
        <v>204</v>
      </c>
      <c r="E50" s="2" t="s">
        <v>205</v>
      </c>
      <c r="F50" s="174" t="str" cm="1">
        <f t="array" aca="1" ref="F50" ca="1">HYPERLINK("#"&amp;CELL("address",INDEX('2001 Classifications'!$A$1:$A$2033,MATCH('2001 Classifications'!A984,'2001 Classifications'!$A$1:$A$2033,0))),"Table")</f>
        <v>Table</v>
      </c>
      <c r="G50" t="s">
        <v>18</v>
      </c>
    </row>
    <row r="51" spans="1:7">
      <c r="A51" t="s">
        <v>206</v>
      </c>
      <c r="B51" s="2" t="s">
        <v>207</v>
      </c>
      <c r="C51" s="173" t="s">
        <v>208</v>
      </c>
      <c r="D51" s="2" t="s">
        <v>209</v>
      </c>
      <c r="E51" s="2" t="s">
        <v>17</v>
      </c>
      <c r="F51" s="174" t="str" cm="1">
        <f t="array" aca="1" ref="F51" ca="1">HYPERLINK("#"&amp;CELL("address",INDEX('2001 Classifications'!$A$1:$A$2033,MATCH('2001 Classifications'!A984,'2001 Classifications'!$A$1:$A$2033,0))),"Table")</f>
        <v>Table</v>
      </c>
      <c r="G51" t="s">
        <v>18</v>
      </c>
    </row>
    <row r="52" spans="1:7">
      <c r="A52" t="s">
        <v>210</v>
      </c>
      <c r="B52" s="2" t="s">
        <v>211</v>
      </c>
      <c r="C52" s="173" t="s">
        <v>212</v>
      </c>
      <c r="D52" s="2" t="s">
        <v>213</v>
      </c>
      <c r="E52" s="2" t="s">
        <v>17</v>
      </c>
      <c r="F52" s="174" t="str" cm="1">
        <f t="array" aca="1" ref="F52" ca="1">HYPERLINK("#"&amp;CELL("address",INDEX('2001 Classifications'!$A$1:$A$2033,MATCH(B52,'2001 Classifications'!$A$1:$A$2033,0))),"Table")</f>
        <v>Table</v>
      </c>
      <c r="G52" t="s">
        <v>18</v>
      </c>
    </row>
    <row r="53" spans="1:7">
      <c r="A53" t="s">
        <v>214</v>
      </c>
      <c r="B53" s="2" t="s">
        <v>215</v>
      </c>
      <c r="C53" s="174" t="s">
        <v>216</v>
      </c>
      <c r="D53" s="2" t="s">
        <v>217</v>
      </c>
      <c r="E53" s="2" t="s">
        <v>17</v>
      </c>
      <c r="F53" s="174" t="str" cm="1">
        <f t="array" aca="1" ref="F53" ca="1">HYPERLINK("#"&amp;CELL("address",INDEX('2001 Classifications'!$A$1:$A$2033,MATCH(B53,'2001 Classifications'!$A$1:$A$2033,0))),"Table")</f>
        <v>Table</v>
      </c>
      <c r="G53" t="s">
        <v>18</v>
      </c>
    </row>
    <row r="54" spans="1:7">
      <c r="A54" t="s">
        <v>218</v>
      </c>
      <c r="B54" s="2" t="s">
        <v>219</v>
      </c>
      <c r="C54" s="173" t="s">
        <v>220</v>
      </c>
      <c r="D54" s="2" t="s">
        <v>221</v>
      </c>
      <c r="E54" s="2" t="s">
        <v>17</v>
      </c>
      <c r="F54" s="174" t="str" cm="1">
        <f t="array" aca="1" ref="F54" ca="1">HYPERLINK("#"&amp;CELL("address",INDEX('2001 Classifications'!$A$1:$A$2033,MATCH(B54,'2001 Classifications'!$A$1:$A$2033,0))),"Table")</f>
        <v>Table</v>
      </c>
      <c r="G54" t="s">
        <v>18</v>
      </c>
    </row>
    <row r="55" spans="1:7">
      <c r="A55" t="s">
        <v>222</v>
      </c>
      <c r="B55" s="2" t="s">
        <v>223</v>
      </c>
      <c r="C55" s="173" t="s">
        <v>224</v>
      </c>
      <c r="D55" s="2" t="s">
        <v>225</v>
      </c>
      <c r="E55" s="2" t="s">
        <v>226</v>
      </c>
      <c r="F55" s="173" t="s">
        <v>227</v>
      </c>
      <c r="G55" t="s">
        <v>18</v>
      </c>
    </row>
    <row r="56" spans="1:7">
      <c r="A56" t="s">
        <v>228</v>
      </c>
      <c r="B56" s="2" t="s">
        <v>229</v>
      </c>
      <c r="C56" s="173"/>
      <c r="D56" s="2" t="s">
        <v>230</v>
      </c>
      <c r="E56" s="2"/>
      <c r="F56" s="173"/>
      <c r="G56" t="s">
        <v>18</v>
      </c>
    </row>
    <row r="57" spans="1:7">
      <c r="A57" t="s">
        <v>231</v>
      </c>
      <c r="B57" s="2" t="s">
        <v>232</v>
      </c>
      <c r="D57" s="2" t="s">
        <v>233</v>
      </c>
      <c r="E57" s="2" t="s">
        <v>193</v>
      </c>
      <c r="F57" s="173"/>
    </row>
    <row r="58" spans="1:7">
      <c r="A58" t="s">
        <v>234</v>
      </c>
      <c r="B58" s="2" t="s">
        <v>235</v>
      </c>
      <c r="C58" s="173"/>
      <c r="D58" s="2" t="s">
        <v>236</v>
      </c>
      <c r="E58" s="2" t="s">
        <v>237</v>
      </c>
      <c r="F58" s="173"/>
      <c r="G58" t="s">
        <v>18</v>
      </c>
    </row>
    <row r="59" spans="1:7">
      <c r="A59" t="s">
        <v>238</v>
      </c>
      <c r="B59" s="2" t="s">
        <v>239</v>
      </c>
      <c r="D59" s="2" t="s">
        <v>240</v>
      </c>
      <c r="E59" s="2" t="s">
        <v>241</v>
      </c>
      <c r="F59" s="173" t="str" cm="1">
        <f t="array" aca="1" ref="F59" ca="1">HYPERLINK("#"&amp;CELL("address",INDEX('2001 Classifications'!$A$1:$A$2033,MATCH(B59,'2001 Classifications'!$A$1:$A$2033,0))),"Table")</f>
        <v>Table</v>
      </c>
      <c r="G59" t="s">
        <v>18</v>
      </c>
    </row>
    <row r="60" spans="1:7">
      <c r="A60" t="s">
        <v>242</v>
      </c>
      <c r="B60" s="2" t="s">
        <v>243</v>
      </c>
      <c r="C60" s="173" t="s">
        <v>244</v>
      </c>
      <c r="D60" s="2" t="s">
        <v>245</v>
      </c>
      <c r="E60" s="2" t="s">
        <v>48</v>
      </c>
      <c r="F60" s="173" t="str" cm="1">
        <f t="array" aca="1" ref="F60" ca="1">HYPERLINK("#"&amp;CELL("address",INDEX('2001 Classifications'!$A$1:$A$2033,MATCH(B60,'2001 Classifications'!$A$1:$A$2033,0))),"Table")</f>
        <v>Table</v>
      </c>
      <c r="G60" t="s">
        <v>18</v>
      </c>
    </row>
    <row r="61" spans="1:7">
      <c r="A61" t="s">
        <v>246</v>
      </c>
      <c r="B61" s="2" t="s">
        <v>247</v>
      </c>
      <c r="C61" s="173"/>
      <c r="D61" s="2" t="s">
        <v>248</v>
      </c>
      <c r="E61" s="2" t="s">
        <v>249</v>
      </c>
      <c r="F61" s="173" t="str" cm="1">
        <f t="array" aca="1" ref="F61" ca="1">HYPERLINK("#"&amp;CELL("address",INDEX('2001 Classifications'!$A$1:$A$2033,MATCH(B61,'2001 Classifications'!$A$1:$A$2033,0))),"Table")</f>
        <v>Table</v>
      </c>
      <c r="G61" t="s">
        <v>18</v>
      </c>
    </row>
    <row r="62" spans="1:7">
      <c r="A62" t="s">
        <v>250</v>
      </c>
      <c r="B62" s="2" t="s">
        <v>251</v>
      </c>
      <c r="C62" s="173" t="s">
        <v>252</v>
      </c>
      <c r="D62" s="2" t="s">
        <v>253</v>
      </c>
      <c r="E62" s="2" t="s">
        <v>254</v>
      </c>
      <c r="F62" s="173" t="str" cm="1">
        <f t="array" aca="1" ref="F62" ca="1">HYPERLINK("#"&amp;CELL("address",INDEX('2001 Classifications'!$A$1:$A$2033,MATCH(B62,'2001 Classifications'!$A$1:$A$2033,0))),"Table")</f>
        <v>Table</v>
      </c>
      <c r="G62" t="s">
        <v>18</v>
      </c>
    </row>
    <row r="63" spans="1:7">
      <c r="A63" t="s">
        <v>255</v>
      </c>
      <c r="B63" s="2" t="s">
        <v>256</v>
      </c>
      <c r="C63" s="173" t="s">
        <v>257</v>
      </c>
      <c r="D63" s="2" t="s">
        <v>258</v>
      </c>
      <c r="E63" s="2" t="s">
        <v>48</v>
      </c>
      <c r="F63" s="173" t="str" cm="1">
        <f t="array" aca="1" ref="F63" ca="1">HYPERLINK("#"&amp;CELL("address",INDEX('2001 Classifications'!$A$1:$A$2033,MATCH(B63,'2001 Classifications'!$A$1:$A$2033,0))),"Table")</f>
        <v>Table</v>
      </c>
      <c r="G63" t="s">
        <v>18</v>
      </c>
    </row>
    <row r="64" spans="1:7">
      <c r="A64" t="s">
        <v>259</v>
      </c>
      <c r="B64" s="2" t="s">
        <v>260</v>
      </c>
      <c r="D64" s="2" t="s">
        <v>261</v>
      </c>
      <c r="E64" s="2" t="s">
        <v>17</v>
      </c>
      <c r="F64" s="173" t="str" cm="1">
        <f t="array" aca="1" ref="F64" ca="1">HYPERLINK("#"&amp;CELL("address",INDEX('2001 Classifications'!$A$1:$A$2033,MATCH(B64,'2001 Classifications'!$A$1:$A$2033,0))),"Table")</f>
        <v>Table</v>
      </c>
      <c r="G64" t="s">
        <v>18</v>
      </c>
    </row>
    <row r="65" spans="1:7">
      <c r="A65" t="s">
        <v>262</v>
      </c>
      <c r="B65" s="2" t="s">
        <v>263</v>
      </c>
      <c r="C65" s="173" t="s">
        <v>264</v>
      </c>
      <c r="D65" s="2" t="s">
        <v>265</v>
      </c>
      <c r="E65" s="2" t="s">
        <v>266</v>
      </c>
      <c r="F65" s="173" t="str" cm="1">
        <f t="array" aca="1" ref="F65" ca="1">HYPERLINK("#"&amp;CELL("address",INDEX('2001 Classifications'!$A$1:$A$2033,MATCH(B65,'2001 Classifications'!$A$1:$A$2033,0))),"Table")</f>
        <v>Table</v>
      </c>
      <c r="G65" t="s">
        <v>18</v>
      </c>
    </row>
    <row r="66" spans="1:7">
      <c r="A66" t="s">
        <v>267</v>
      </c>
      <c r="B66" s="2" t="s">
        <v>268</v>
      </c>
      <c r="D66" s="2" t="s">
        <v>269</v>
      </c>
      <c r="E66" s="2" t="s">
        <v>270</v>
      </c>
      <c r="F66" s="173" t="str" cm="1">
        <f t="array" aca="1" ref="F66" ca="1">HYPERLINK("#"&amp;CELL("address",INDEX('2001 Classifications'!$A$1:$A$2033,MATCH('2001 Classifications'!A1177,'2001 Classifications'!$A$1:$A$2033,0))),"Table")</f>
        <v>Table</v>
      </c>
      <c r="G66" t="s">
        <v>18</v>
      </c>
    </row>
    <row r="67" spans="1:7">
      <c r="A67" t="s">
        <v>271</v>
      </c>
      <c r="B67" s="2" t="s">
        <v>272</v>
      </c>
      <c r="D67" s="2" t="s">
        <v>273</v>
      </c>
      <c r="E67" s="2" t="s">
        <v>176</v>
      </c>
      <c r="F67" s="173" t="str" cm="1">
        <f t="array" aca="1" ref="F67" ca="1">HYPERLINK("#"&amp;CELL("address",INDEX('2001 Classifications'!$A$1:$A$2033,MATCH(B67,'2001 Classifications'!$A$1:$A$2033,0))),"Table")</f>
        <v>Table</v>
      </c>
      <c r="G67" t="s">
        <v>18</v>
      </c>
    </row>
    <row r="68" spans="1:7">
      <c r="A68" t="s">
        <v>274</v>
      </c>
      <c r="B68" s="2" t="s">
        <v>275</v>
      </c>
      <c r="C68" s="173"/>
      <c r="D68" s="2" t="s">
        <v>276</v>
      </c>
      <c r="E68" s="2" t="s">
        <v>56</v>
      </c>
      <c r="F68" s="173" t="str" cm="1">
        <f t="array" aca="1" ref="F68" ca="1">HYPERLINK("#"&amp;CELL("address",INDEX('2001 Classifications'!$A$1:$A$2033,MATCH('2001 Classifications'!A1242,'2001 Classifications'!$A$1:$A$2033,0))),"Table")</f>
        <v>Table</v>
      </c>
      <c r="G68" t="s">
        <v>18</v>
      </c>
    </row>
    <row r="69" spans="1:7">
      <c r="A69" t="s">
        <v>277</v>
      </c>
      <c r="B69" s="2" t="s">
        <v>278</v>
      </c>
      <c r="C69" s="173" t="s">
        <v>279</v>
      </c>
      <c r="D69" s="2" t="s">
        <v>280</v>
      </c>
      <c r="F69" s="173" t="str" cm="1">
        <f t="array" aca="1" ref="F69" ca="1">HYPERLINK("#"&amp;CELL("address",INDEX('2001 Classifications'!$A$1:$A$2033,MATCH(B69,'2001 Classifications'!$A$1:$A$2033,0))),"Table")</f>
        <v>Table</v>
      </c>
    </row>
    <row r="70" spans="1:7">
      <c r="A70" t="s">
        <v>281</v>
      </c>
      <c r="B70" s="2" t="s">
        <v>282</v>
      </c>
      <c r="D70" s="2" t="s">
        <v>283</v>
      </c>
      <c r="E70" s="2" t="s">
        <v>35</v>
      </c>
      <c r="F70" s="173" t="str" cm="1">
        <f t="array" aca="1" ref="F70" ca="1">HYPERLINK("#"&amp;CELL("address",INDEX('2001 Classifications'!$A$1:$A$2033,MATCH(B70,'2001 Classifications'!$A$1:$A$2033,0))),"Table")</f>
        <v>Table</v>
      </c>
      <c r="G70" t="s">
        <v>18</v>
      </c>
    </row>
    <row r="71" spans="1:7">
      <c r="A71" t="s">
        <v>284</v>
      </c>
      <c r="B71" s="2" t="s">
        <v>285</v>
      </c>
      <c r="D71" s="2" t="s">
        <v>286</v>
      </c>
      <c r="E71" s="2" t="s">
        <v>13</v>
      </c>
      <c r="F71" s="173" t="str" cm="1">
        <f t="array" aca="1" ref="F71" ca="1">HYPERLINK("#"&amp;CELL("address",INDEX('2001 Classifications'!$A$1:$A$2033,MATCH(B71,'2001 Classifications'!$A$1:$A$2033,0))),"Table")</f>
        <v>Table</v>
      </c>
      <c r="G71" t="s">
        <v>18</v>
      </c>
    </row>
    <row r="72" spans="1:7">
      <c r="A72" t="s">
        <v>287</v>
      </c>
      <c r="B72" s="2" t="s">
        <v>288</v>
      </c>
      <c r="C72" s="173" t="s">
        <v>289</v>
      </c>
      <c r="D72" s="2" t="s">
        <v>290</v>
      </c>
      <c r="E72" s="2" t="s">
        <v>23</v>
      </c>
      <c r="F72" s="173" t="str" cm="1">
        <f t="array" aca="1" ref="F72" ca="1">HYPERLINK("#"&amp;CELL("address",INDEX('2001 Classifications'!$A$1:$A$2033,MATCH(B72,'2001 Classifications'!$A$1:$A$2033,0))),"Table")</f>
        <v>Table</v>
      </c>
      <c r="G72" t="s">
        <v>18</v>
      </c>
    </row>
    <row r="73" spans="1:7">
      <c r="A73" t="s">
        <v>291</v>
      </c>
      <c r="B73" s="2" t="s">
        <v>292</v>
      </c>
      <c r="D73" s="2" t="s">
        <v>293</v>
      </c>
      <c r="E73" s="2" t="s">
        <v>77</v>
      </c>
      <c r="F73" s="173" t="str" cm="1">
        <f t="array" aca="1" ref="F73" ca="1">HYPERLINK("#"&amp;CELL("address",INDEX('2001 Classifications'!$A$1:$A$2033,MATCH(B73,'2001 Classifications'!$A$1:$A$2033,0))),"Table")</f>
        <v>Table</v>
      </c>
      <c r="G73" t="s">
        <v>18</v>
      </c>
    </row>
    <row r="74" spans="1:7">
      <c r="A74" t="s">
        <v>294</v>
      </c>
      <c r="B74" s="2" t="s">
        <v>295</v>
      </c>
      <c r="C74" s="173" t="s">
        <v>296</v>
      </c>
      <c r="D74" s="2" t="s">
        <v>297</v>
      </c>
      <c r="E74" s="2" t="s">
        <v>266</v>
      </c>
      <c r="F74" s="173" t="str" cm="1">
        <f t="array" aca="1" ref="F74" ca="1">HYPERLINK("#"&amp;CELL("address",INDEX('2001 Classifications'!$A$1:$A$2033,MATCH(B74,'2001 Classifications'!$A$1:$A$2033,0))),"Table")</f>
        <v>Table</v>
      </c>
      <c r="G74" t="s">
        <v>18</v>
      </c>
    </row>
    <row r="75" spans="1:7">
      <c r="A75" t="s">
        <v>298</v>
      </c>
      <c r="B75" s="2" t="s">
        <v>299</v>
      </c>
      <c r="C75" s="173" t="s">
        <v>300</v>
      </c>
      <c r="D75" s="2" t="s">
        <v>301</v>
      </c>
      <c r="E75" s="2" t="s">
        <v>302</v>
      </c>
      <c r="F75" s="173" t="str" cm="1">
        <f t="array" aca="1" ref="F75" ca="1">HYPERLINK("#"&amp;CELL("address",INDEX('2001 Classifications'!$A$1:$A$2033,MATCH(B75,'2001 Classifications'!$A$1:$A$2033,0))),"Table")</f>
        <v>Table</v>
      </c>
      <c r="G75" t="s">
        <v>18</v>
      </c>
    </row>
    <row r="76" spans="1:7">
      <c r="A76" t="s">
        <v>303</v>
      </c>
      <c r="B76" s="2" t="s">
        <v>304</v>
      </c>
      <c r="C76" s="173" t="s">
        <v>305</v>
      </c>
      <c r="D76" s="2" t="s">
        <v>306</v>
      </c>
      <c r="E76" s="2" t="s">
        <v>48</v>
      </c>
      <c r="F76" s="173" t="str" cm="1">
        <f t="array" aca="1" ref="F76" ca="1">HYPERLINK("#"&amp;CELL("address",INDEX('2001 Classifications'!$A$1:$A$2033,MATCH(B76,'2001 Classifications'!$A$1:$A$2033,0))),"Table")</f>
        <v>Table</v>
      </c>
      <c r="G76" t="s">
        <v>18</v>
      </c>
    </row>
    <row r="77" spans="1:7">
      <c r="A77" t="s">
        <v>307</v>
      </c>
      <c r="B77" s="2" t="s">
        <v>308</v>
      </c>
      <c r="D77" s="2" t="s">
        <v>309</v>
      </c>
      <c r="E77" s="2" t="s">
        <v>77</v>
      </c>
      <c r="F77" s="173" t="str" cm="1">
        <f t="array" aca="1" ref="F77" ca="1">HYPERLINK("#"&amp;CELL("address",INDEX('2001 Classifications'!$A$1:$A$2033,MATCH(B77,'2001 Classifications'!$A$1:$A$2033,0))),"Table")</f>
        <v>Table</v>
      </c>
      <c r="G77" t="s">
        <v>18</v>
      </c>
    </row>
    <row r="78" spans="1:7">
      <c r="A78" t="s">
        <v>310</v>
      </c>
      <c r="B78" s="2" t="s">
        <v>311</v>
      </c>
      <c r="C78" s="173" t="s">
        <v>312</v>
      </c>
      <c r="D78" s="2" t="s">
        <v>313</v>
      </c>
      <c r="E78" s="2" t="s">
        <v>35</v>
      </c>
      <c r="F78" s="173" t="str" cm="1">
        <f t="array" aca="1" ref="F78" ca="1">HYPERLINK("#"&amp;CELL("address",INDEX('2001 Classifications'!$A$1:$A$2033,MATCH(B78,'2001 Classifications'!$A$1:$A$2033,0))),"Table")</f>
        <v>Table</v>
      </c>
      <c r="G78" t="s">
        <v>18</v>
      </c>
    </row>
    <row r="79" spans="1:7">
      <c r="A79" t="s">
        <v>314</v>
      </c>
      <c r="B79" s="2" t="s">
        <v>315</v>
      </c>
      <c r="D79" s="2" t="s">
        <v>316</v>
      </c>
      <c r="E79" s="2" t="s">
        <v>317</v>
      </c>
      <c r="F79" s="173" t="str" cm="1">
        <f t="array" aca="1" ref="F79" ca="1">HYPERLINK("#"&amp;CELL("address",INDEX('2001 Classifications'!$A$1:$A$2033,MATCH(B79,'2001 Classifications'!$A$1:$A$2033,0))),"Table")</f>
        <v>Table</v>
      </c>
      <c r="G79" t="s">
        <v>18</v>
      </c>
    </row>
    <row r="80" spans="1:7">
      <c r="A80" t="s">
        <v>318</v>
      </c>
      <c r="B80" s="2" t="s">
        <v>319</v>
      </c>
      <c r="D80" s="2" t="s">
        <v>320</v>
      </c>
      <c r="E80" s="2" t="s">
        <v>17</v>
      </c>
      <c r="F80" s="173" t="str" cm="1">
        <f t="array" aca="1" ref="F80" ca="1">HYPERLINK("#"&amp;CELL("address",INDEX('2001 Classifications'!$A$1:$A$2033,MATCH(B80,'2001 Classifications'!$A$1:$A$2033,0))),"Table")</f>
        <v>Table</v>
      </c>
      <c r="G80" t="s">
        <v>18</v>
      </c>
    </row>
    <row r="81" spans="1:7">
      <c r="A81" t="s">
        <v>321</v>
      </c>
      <c r="B81" s="2" t="s">
        <v>322</v>
      </c>
      <c r="C81" s="173" t="s">
        <v>323</v>
      </c>
      <c r="D81" s="2" t="s">
        <v>324</v>
      </c>
      <c r="E81" s="2" t="s">
        <v>101</v>
      </c>
      <c r="F81" s="173" t="str" cm="1">
        <f t="array" aca="1" ref="F81" ca="1">HYPERLINK("#"&amp;CELL("address",INDEX('2001 Classifications'!$A$1:$A$2033,MATCH(B81,'2001 Classifications'!$A$1:$A$2033,0))),"Table")</f>
        <v>Table</v>
      </c>
      <c r="G81" t="s">
        <v>18</v>
      </c>
    </row>
    <row r="82" spans="1:7">
      <c r="A82" t="s">
        <v>325</v>
      </c>
      <c r="B82" s="2" t="s">
        <v>326</v>
      </c>
      <c r="C82" s="173" t="s">
        <v>327</v>
      </c>
      <c r="D82" s="2" t="s">
        <v>328</v>
      </c>
      <c r="E82" s="2" t="s">
        <v>329</v>
      </c>
      <c r="F82" s="173" t="str" cm="1">
        <f t="array" aca="1" ref="F82" ca="1">HYPERLINK("#"&amp;CELL("address",INDEX('2001 Classifications'!$A$1:$A$2033,MATCH(B82,'2001 Classifications'!$A$1:$A$2033,0))),"Table")</f>
        <v>Table</v>
      </c>
      <c r="G82" t="s">
        <v>18</v>
      </c>
    </row>
    <row r="83" spans="1:7">
      <c r="G83" t="s">
        <v>18</v>
      </c>
    </row>
  </sheetData>
  <hyperlinks>
    <hyperlink ref="C4" location="'2011'!B4" display="TYPACCOM" xr:uid="{00000000-0004-0000-0100-000000000000}"/>
    <hyperlink ref="C9" location="'2011'!B12" display="CARSNO" xr:uid="{00000000-0004-0000-0100-000001000000}"/>
    <hyperlink ref="C12" location="'2011'!B16" display="COB" xr:uid="{00000000-0004-0000-0100-000002000000}"/>
    <hyperlink ref="C6" location="'2011'!B8" display="AGE" xr:uid="{00000000-0004-0000-0100-000003000000}"/>
    <hyperlink ref="C14" location="'2011'!B17" display="DCHPUK11" xr:uid="{00000000-0004-0000-0100-000004000000}"/>
    <hyperlink ref="C15" location="'2011'!B20" display="DISTPS11" xr:uid="{00000000-0004-0000-0100-000005000000}"/>
    <hyperlink ref="C16" location="'2011'!B24" display="ECOPUK11" xr:uid="{00000000-0004-0000-0100-000006000000}"/>
    <hyperlink ref="C20" location="'2011'!B14" display="CECTMCS11" xr:uid="{00000000-0004-0000-0100-000007000000}"/>
    <hyperlink ref="C21" location="'2011'!B28" display="ETHNICID_S" xr:uid="{00000000-0004-0000-0100-000008000000}"/>
    <hyperlink ref="C22" location="'2011'!B29" display="ETHHUK11" xr:uid="{00000000-0004-0000-0100-000009000000}"/>
    <hyperlink ref="C23" location="'2011'!B30" display="EVERWORK" xr:uid="{00000000-0004-0000-0100-00000A000000}"/>
    <hyperlink ref="C24" location="'2011'!B18" display="DPCFAMUK11" xr:uid="{00000000-0004-0000-0100-00000B000000}"/>
    <hyperlink ref="C25" location="'2011'!B32" display="FRPPUK11" xr:uid="{00000000-0004-0000-0100-00000C000000}"/>
    <hyperlink ref="C26" location="'2011'!B33" display="FMSPS11" xr:uid="{00000000-0004-0000-0100-00000D000000}"/>
    <hyperlink ref="C27" location="'2011'!B34" display="FMTFAMUK11" xr:uid="{00000000-0004-0000-0100-00000E000000}"/>
    <hyperlink ref="C28" location="'2011'!B35" display="GAEL2PS11" xr:uid="{00000000-0004-0000-0100-00000F000000}"/>
    <hyperlink ref="C29" location="'2011'!B38" display="HEALTH" xr:uid="{00000000-0004-0000-0100-000010000000}"/>
    <hyperlink ref="C32" location="'2011'!B41" display="HRSWRKD" xr:uid="{00000000-0004-0000-0100-000011000000}"/>
    <hyperlink ref="C33" location="'2011'!B43" display="HHCHUK11" xr:uid="{00000000-0004-0000-0100-000012000000}"/>
    <hyperlink ref="C34" location="'2011'!B19" display="DPCHUK11" xr:uid="{00000000-0004-0000-0100-000013000000}"/>
    <hyperlink ref="C35" location="'2011'!B47" display="HRPPUK11" xr:uid="{00000000-0004-0000-0100-000014000000}"/>
    <hyperlink ref="C36" location="'2011'!B48" display="SIZHUK11" xr:uid="{00000000-0004-0000-0100-000015000000}"/>
    <hyperlink ref="C38" location="'2011'!B45" display="DEPRIVED" xr:uid="{00000000-0004-0000-0100-000016000000}"/>
    <hyperlink ref="C39" location="'2011'!B51" display="INDGPUK11" xr:uid="{00000000-0004-0000-0100-000017000000}"/>
    <hyperlink ref="C40" location="'2011'!B67" display="'2011'!B67" xr:uid="{00000000-0004-0000-0100-000018000000}"/>
    <hyperlink ref="C41" location="'2011'!B56" display="LARPUK11" xr:uid="{00000000-0004-0000-0100-000019000000}"/>
    <hyperlink ref="C44" location="'2011'!B70" display="MARSTAT" xr:uid="{00000000-0004-0000-0100-00001A000000}"/>
    <hyperlink ref="C45" location="'2011'!B71" display="TRANSPORTPS11" xr:uid="{00000000-0004-0000-0100-00001B000000}"/>
    <hyperlink ref="C46" location="'2011'!B73" display="MIGPUK11" xr:uid="{00000000-0004-0000-0100-00001C000000}"/>
    <hyperlink ref="C49" location="'2011'!B74" display="MEIGHS11" xr:uid="{00000000-0004-0000-0100-00001D000000}"/>
    <hyperlink ref="C50" location="'2011'!B77" display="NS-SeC" xr:uid="{00000000-0004-0000-0100-00001E000000}"/>
    <hyperlink ref="C51" location="'2011'!B78" display="NSSHUK11" xr:uid="{00000000-0004-0000-0100-00001F000000}"/>
    <hyperlink ref="C52" location="'2011'!B85" display="P17HUK11" xr:uid="{00000000-0004-0000-0100-000020000000}"/>
    <hyperlink ref="C53" location="'2011'!B84" display="ILLHUK11" xr:uid="{00000000-0004-0000-0100-000021000000}"/>
    <hyperlink ref="C54" location="'2011'!B94" display="ROOMS" xr:uid="{00000000-0004-0000-0100-000022000000}"/>
    <hyperlink ref="C55" location="'2011'!B82" display="OCC" xr:uid="{00000000-0004-0000-0100-000023000000}"/>
    <hyperlink ref="C62" location="'2011'!B87" display="POSITION" xr:uid="{00000000-0004-0000-0100-000024000000}"/>
    <hyperlink ref="C63" location="'2011'!B88" display="CARERPS11" xr:uid="{00000000-0004-0000-0100-000025000000}"/>
    <hyperlink ref="C65" location="'2011'!B40" display="HLQPS11" xr:uid="{00000000-0004-0000-0100-000026000000}"/>
    <hyperlink ref="C69" location="'2011'!B90" display="RELPS11" xr:uid="{00000000-0004-0000-0100-000027000000}"/>
    <hyperlink ref="C72" location="'2011'!B98" display="SEX" xr:uid="{00000000-0004-0000-0100-000028000000}"/>
    <hyperlink ref="C74" location="'2011'!B99" display="SCGPUK11" xr:uid="{00000000-0004-0000-0100-000029000000}"/>
    <hyperlink ref="C75" location="'2011'!B100" display="STAPUK11" xr:uid="{00000000-0004-0000-0100-00002A000000}"/>
    <hyperlink ref="C78" location="'2011'!B102" display="TENHUK11" xr:uid="{00000000-0004-0000-0100-00002B000000}"/>
    <hyperlink ref="C81" location="'2011'!B79" display="WG1FAMUK11" xr:uid="{00000000-0004-0000-0100-00002C000000}"/>
    <hyperlink ref="C82" location="'2011'!B105" display="UNEMPHISTPS11" xr:uid="{00000000-0004-0000-0100-00002D000000}"/>
    <hyperlink ref="C60" location="'2011'!B10" display="PENPUK11" xr:uid="{00000000-0004-0000-0100-00002E000000}"/>
    <hyperlink ref="C10" location="'2011'!B13" display="CENHEATHUK11" xr:uid="{00000000-0004-0000-0100-00002F000000}"/>
    <hyperlink ref="C19" location="'2011'!B25" display="EMPSTAT" xr:uid="{00000000-0004-0000-0100-000030000000}"/>
    <hyperlink ref="C76" location="'2011'!B95" display="STUDENT" xr:uid="{00000000-0004-0000-0100-000032000000}"/>
    <hyperlink ref="F55" location="'Occupation hierarchy'!A1" display="Link to hierarchy" xr:uid="{00000000-0004-0000-0100-000046000000}"/>
  </hyperlinks>
  <pageMargins left="0.7" right="0.7" top="0.75" bottom="0.75" header="0.3" footer="0.3"/>
  <pageSetup paperSize="9" orientation="portrait" horizontalDpi="90" verticalDpi="9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AX103"/>
  <sheetViews>
    <sheetView workbookViewId="0">
      <selection activeCell="D20" sqref="D20"/>
    </sheetView>
  </sheetViews>
  <sheetFormatPr defaultColWidth="8.7109375" defaultRowHeight="14.45"/>
  <cols>
    <col min="1" max="1" width="59.5703125" customWidth="1"/>
    <col min="2" max="2" width="22.85546875" customWidth="1"/>
    <col min="3" max="3" width="23.85546875" customWidth="1"/>
    <col min="4" max="4" width="23.28515625" customWidth="1"/>
    <col min="5" max="5" width="23.42578125" customWidth="1"/>
    <col min="6" max="6" width="25.42578125" customWidth="1"/>
    <col min="7" max="7" width="26.5703125" customWidth="1"/>
  </cols>
  <sheetData>
    <row r="1" spans="1:7">
      <c r="A1" s="1" t="s">
        <v>330</v>
      </c>
    </row>
    <row r="3" spans="1:7">
      <c r="A3" s="1" t="s">
        <v>3</v>
      </c>
      <c r="B3" s="1" t="s">
        <v>4</v>
      </c>
      <c r="C3" s="1" t="s">
        <v>331</v>
      </c>
      <c r="D3" s="1" t="s">
        <v>332</v>
      </c>
      <c r="E3" s="1" t="s">
        <v>6</v>
      </c>
      <c r="F3" s="1" t="s">
        <v>7</v>
      </c>
      <c r="G3" s="1" t="s">
        <v>8</v>
      </c>
    </row>
    <row r="4" spans="1:7">
      <c r="A4" t="s">
        <v>333</v>
      </c>
      <c r="B4" s="2" t="s">
        <v>11</v>
      </c>
      <c r="C4" s="173" t="s">
        <v>10</v>
      </c>
      <c r="D4" s="2" t="s">
        <v>334</v>
      </c>
      <c r="E4" s="2" t="s">
        <v>335</v>
      </c>
      <c r="F4" s="2" t="s">
        <v>336</v>
      </c>
      <c r="G4" s="173" t="str" cm="1">
        <f t="array" aca="1" ref="G4" ca="1">HYPERLINK("#"&amp;CELL("address",INDEX('2011 Classifications'!$A$1:$A$2000,MATCH(B4,'2011 Classifications'!$A$1:$A$2000,0))),"Table")</f>
        <v>Table</v>
      </c>
    </row>
    <row r="5" spans="1:7">
      <c r="A5" t="s">
        <v>337</v>
      </c>
      <c r="B5" s="2" t="s">
        <v>338</v>
      </c>
      <c r="D5" s="2" t="s">
        <v>334</v>
      </c>
      <c r="E5" s="2" t="s">
        <v>339</v>
      </c>
      <c r="F5" s="2" t="s">
        <v>336</v>
      </c>
      <c r="G5" s="173" t="str" cm="1">
        <f t="array" aca="1" ref="G5" ca="1">HYPERLINK("#"&amp;CELL("address",INDEX('2011 Classifications'!$A$1:$A$2000,MATCH(B5,'2011 Classifications'!$A$1:$A$2000,0))),"Table")</f>
        <v>Table</v>
      </c>
    </row>
    <row r="6" spans="1:7">
      <c r="A6" t="s">
        <v>340</v>
      </c>
      <c r="B6" s="2" t="s">
        <v>341</v>
      </c>
      <c r="D6" s="2" t="s">
        <v>334</v>
      </c>
      <c r="E6" s="2" t="s">
        <v>342</v>
      </c>
      <c r="F6" s="2" t="s">
        <v>336</v>
      </c>
      <c r="G6" s="173" t="str" cm="1">
        <f t="array" aca="1" ref="G6" ca="1">HYPERLINK("#"&amp;CELL("address",INDEX('2011 Classifications'!$A$1:$A$2000,MATCH(B6,'2011 Classifications'!$A$1:$A$2000,0))),"Table")</f>
        <v>Table</v>
      </c>
    </row>
    <row r="7" spans="1:7">
      <c r="A7" t="s">
        <v>343</v>
      </c>
      <c r="B7" s="2" t="s">
        <v>344</v>
      </c>
      <c r="D7" s="2" t="s">
        <v>334</v>
      </c>
      <c r="E7" s="2" t="s">
        <v>345</v>
      </c>
      <c r="F7" s="2" t="s">
        <v>346</v>
      </c>
      <c r="G7" s="173" t="str" cm="1">
        <f t="array" aca="1" ref="G7" ca="1">HYPERLINK("#"&amp;CELL("address",INDEX('2011 Classifications'!$A$1:$A$2000,MATCH(B7,'2011 Classifications'!$A$1:$A$2000,0))),"Table")</f>
        <v>Table</v>
      </c>
    </row>
    <row r="8" spans="1:7">
      <c r="A8" t="s">
        <v>19</v>
      </c>
      <c r="B8" s="2" t="s">
        <v>21</v>
      </c>
      <c r="C8" s="173" t="s">
        <v>20</v>
      </c>
      <c r="D8" s="2" t="s">
        <v>334</v>
      </c>
      <c r="E8" s="2" t="s">
        <v>335</v>
      </c>
      <c r="F8" s="2" t="s">
        <v>336</v>
      </c>
      <c r="G8" s="173" t="str" cm="1">
        <f t="array" aca="1" ref="G8" ca="1">HYPERLINK("#"&amp;CELL("address",INDEX('2011 Classifications'!$A$1:$A$2000,MATCH(B8,'2011 Classifications'!$A$1:$A$2000,0))),"Table")</f>
        <v>Table</v>
      </c>
    </row>
    <row r="9" spans="1:7">
      <c r="A9" t="s">
        <v>347</v>
      </c>
      <c r="B9" s="2" t="s">
        <v>348</v>
      </c>
      <c r="D9" s="2" t="s">
        <v>334</v>
      </c>
      <c r="E9" s="2" t="s">
        <v>349</v>
      </c>
      <c r="F9" s="2" t="s">
        <v>336</v>
      </c>
      <c r="G9" s="173" t="str" cm="1">
        <f t="array" aca="1" ref="G9" ca="1">HYPERLINK("#"&amp;CELL("address",INDEX('2011 Classifications'!$A$1:$A$2000,MATCH(B9,'2011 Classifications'!$A$1:$A$2000,0))),"Table")</f>
        <v>Table</v>
      </c>
    </row>
    <row r="10" spans="1:7">
      <c r="A10" t="s">
        <v>350</v>
      </c>
      <c r="B10" s="2" t="s">
        <v>244</v>
      </c>
      <c r="C10" s="173" t="s">
        <v>243</v>
      </c>
      <c r="D10" s="2" t="s">
        <v>334</v>
      </c>
      <c r="E10" s="2" t="s">
        <v>351</v>
      </c>
      <c r="F10" s="2" t="s">
        <v>336</v>
      </c>
      <c r="G10" s="173" t="str" cm="1">
        <f t="array" aca="1" ref="G10" ca="1">HYPERLINK("#"&amp;CELL("address",INDEX('2011 Classifications'!$A$1:$A$2000,MATCH(B10,'2011 Classifications'!$A$1:$A$2000,0))),"Table")</f>
        <v>Table</v>
      </c>
    </row>
    <row r="11" spans="1:7">
      <c r="A11" t="s">
        <v>352</v>
      </c>
      <c r="B11" s="2" t="s">
        <v>353</v>
      </c>
      <c r="C11" s="173"/>
      <c r="D11" s="2" t="s">
        <v>334</v>
      </c>
      <c r="E11" s="2" t="s">
        <v>354</v>
      </c>
      <c r="F11" s="2" t="s">
        <v>346</v>
      </c>
      <c r="G11" s="173" t="str" cm="1">
        <f t="array" aca="1" ref="G11" ca="1">HYPERLINK("#"&amp;CELL("address",INDEX('2011 Classifications'!$A$1:$A$2000,MATCH(B11,'2011 Classifications'!$A$1:$A$2000,0))),"Table")</f>
        <v>Table</v>
      </c>
    </row>
    <row r="12" spans="1:7">
      <c r="A12" t="s">
        <v>355</v>
      </c>
      <c r="B12" s="2" t="s">
        <v>33</v>
      </c>
      <c r="C12" s="173" t="s">
        <v>32</v>
      </c>
      <c r="D12" s="2" t="s">
        <v>356</v>
      </c>
      <c r="E12" s="2" t="s">
        <v>357</v>
      </c>
      <c r="F12" s="2" t="s">
        <v>346</v>
      </c>
      <c r="G12" s="173" t="str" cm="1">
        <f t="array" aca="1" ref="G12" ca="1">HYPERLINK("#"&amp;CELL("address",INDEX('2011 Classifications'!$A$1:$A$2000,MATCH(B12,'2011 Classifications'!$A$1:$A$2000,0))),"Table")</f>
        <v>Table</v>
      </c>
    </row>
    <row r="13" spans="1:7">
      <c r="A13" t="s">
        <v>358</v>
      </c>
      <c r="B13" s="2" t="s">
        <v>38</v>
      </c>
      <c r="C13" s="173" t="s">
        <v>37</v>
      </c>
      <c r="D13" s="2" t="s">
        <v>334</v>
      </c>
      <c r="E13" s="2" t="s">
        <v>359</v>
      </c>
      <c r="F13" s="2" t="s">
        <v>346</v>
      </c>
      <c r="G13" s="173" t="str" cm="1">
        <f t="array" aca="1" ref="G13" ca="1">HYPERLINK("#"&amp;CELL("address",INDEX('2011 Classifications'!$A$1:$A$2000,MATCH(B13,'2011 Classifications'!$A$1:$A$2000,0))),"Table")</f>
        <v>Table</v>
      </c>
    </row>
    <row r="14" spans="1:7">
      <c r="A14" t="s">
        <v>360</v>
      </c>
      <c r="B14" s="2" t="s">
        <v>80</v>
      </c>
      <c r="C14" s="173" t="s">
        <v>79</v>
      </c>
      <c r="D14" s="2" t="s">
        <v>334</v>
      </c>
      <c r="E14" s="2" t="s">
        <v>361</v>
      </c>
      <c r="F14" s="2" t="s">
        <v>362</v>
      </c>
      <c r="G14" s="173" t="str" cm="1">
        <f t="array" aca="1" ref="G14" ca="1">HYPERLINK("#"&amp;CELL("address",INDEX('2011 Classifications'!$A$1:$A$2000,MATCH(B14,'2011 Classifications'!$A$1:$A$2000,0))),"Table")</f>
        <v>Table</v>
      </c>
    </row>
    <row r="15" spans="1:7">
      <c r="A15" t="s">
        <v>363</v>
      </c>
      <c r="B15" s="2" t="s">
        <v>364</v>
      </c>
      <c r="D15" s="2" t="s">
        <v>334</v>
      </c>
      <c r="E15" s="2" t="s">
        <v>365</v>
      </c>
      <c r="F15" s="2" t="s">
        <v>366</v>
      </c>
      <c r="G15" s="173" t="str" cm="1">
        <f t="array" aca="1" ref="G15" ca="1">HYPERLINK("#"&amp;CELL("address",INDEX('2011 Classifications'!$A$1:$A$2000,MATCH(B15,'2011 Classifications'!$A$1:$A$2000,0))),"Table")</f>
        <v>Table</v>
      </c>
    </row>
    <row r="16" spans="1:7">
      <c r="A16" t="s">
        <v>44</v>
      </c>
      <c r="B16" s="2" t="s">
        <v>46</v>
      </c>
      <c r="C16" s="173" t="s">
        <v>45</v>
      </c>
      <c r="D16" s="2" t="s">
        <v>356</v>
      </c>
      <c r="E16" s="2" t="s">
        <v>367</v>
      </c>
      <c r="F16" s="2" t="s">
        <v>336</v>
      </c>
      <c r="G16" s="173" t="s">
        <v>227</v>
      </c>
    </row>
    <row r="17" spans="1:7">
      <c r="A17" t="s">
        <v>52</v>
      </c>
      <c r="B17" s="2" t="s">
        <v>54</v>
      </c>
      <c r="C17" s="173" t="s">
        <v>53</v>
      </c>
      <c r="D17" s="2" t="s">
        <v>334</v>
      </c>
      <c r="E17" s="2" t="s">
        <v>368</v>
      </c>
      <c r="F17" s="2" t="s">
        <v>336</v>
      </c>
      <c r="G17" s="174" t="str" cm="1">
        <f t="array" aca="1" ref="G17" ca="1">HYPERLINK("#"&amp;CELL("address",INDEX('2011 Classifications'!$A$1:$A$2000,MATCH(B17,'2011 Classifications'!$A$1:$A$2000,0))),"Table")</f>
        <v>Table</v>
      </c>
    </row>
    <row r="18" spans="1:7">
      <c r="A18" t="s">
        <v>369</v>
      </c>
      <c r="B18" s="2" t="s">
        <v>99</v>
      </c>
      <c r="C18" s="173" t="s">
        <v>98</v>
      </c>
      <c r="D18" s="2" t="s">
        <v>334</v>
      </c>
      <c r="E18" s="2" t="s">
        <v>370</v>
      </c>
      <c r="F18" s="2" t="s">
        <v>371</v>
      </c>
      <c r="G18" s="174" t="str" cm="1">
        <f t="array" aca="1" ref="G18" ca="1">HYPERLINK("#"&amp;CELL("address",INDEX('2011 Classifications'!$A$1:$A$2000,MATCH(B18,'2011 Classifications'!$A$1:$A$2000,0))),"Table")</f>
        <v>Table</v>
      </c>
    </row>
    <row r="19" spans="1:7">
      <c r="A19" t="s">
        <v>372</v>
      </c>
      <c r="B19" s="2" t="s">
        <v>139</v>
      </c>
      <c r="C19" s="173" t="s">
        <v>138</v>
      </c>
      <c r="D19" s="2" t="s">
        <v>334</v>
      </c>
      <c r="E19" s="2" t="s">
        <v>373</v>
      </c>
      <c r="F19" s="2" t="s">
        <v>346</v>
      </c>
      <c r="G19" s="174" t="str" cm="1">
        <f t="array" aca="1" ref="G19" ca="1">HYPERLINK("#"&amp;CELL("address",INDEX('2011 Classifications'!$A$1:$A$2000,MATCH(B19,'2011 Classifications'!$A$1:$A$2000,0))),"Table")</f>
        <v>Table</v>
      </c>
    </row>
    <row r="20" spans="1:7">
      <c r="A20" t="s">
        <v>374</v>
      </c>
      <c r="B20" s="182" t="s">
        <v>59</v>
      </c>
      <c r="C20" s="173" t="s">
        <v>58</v>
      </c>
      <c r="D20" s="2" t="s">
        <v>334</v>
      </c>
      <c r="E20" s="2" t="s">
        <v>375</v>
      </c>
      <c r="F20" s="2" t="s">
        <v>336</v>
      </c>
      <c r="G20" s="174" t="str" cm="1">
        <f t="array" aca="1" ref="G20" ca="1">HYPERLINK("#"&amp;CELL("address",INDEX('2011 Classifications'!$A$1:$A$2000,MATCH(B20,'2011 Classifications'!$A$1:$A$2000,0))),"Table")</f>
        <v>Table</v>
      </c>
    </row>
    <row r="21" spans="1:7">
      <c r="A21" t="s">
        <v>376</v>
      </c>
      <c r="B21" s="182" t="s">
        <v>377</v>
      </c>
      <c r="D21" s="2" t="s">
        <v>334</v>
      </c>
      <c r="E21" s="2" t="s">
        <v>378</v>
      </c>
      <c r="F21" s="2" t="s">
        <v>346</v>
      </c>
      <c r="G21" s="174" t="str" cm="1">
        <f t="array" aca="1" ref="G21" ca="1">HYPERLINK("#"&amp;CELL("address",INDEX('2011 Classifications'!$A$1:$A$2000,MATCH(B21,'2011 Classifications'!$A$1:$A$2000,0))),"Table")</f>
        <v>Table</v>
      </c>
    </row>
    <row r="22" spans="1:7">
      <c r="A22" t="s">
        <v>62</v>
      </c>
      <c r="B22" s="182" t="s">
        <v>64</v>
      </c>
      <c r="C22" s="173" t="s">
        <v>63</v>
      </c>
      <c r="D22" s="2" t="s">
        <v>334</v>
      </c>
      <c r="E22" s="2" t="s">
        <v>379</v>
      </c>
      <c r="F22" s="2" t="s">
        <v>336</v>
      </c>
      <c r="G22" s="174" t="str" cm="1">
        <f t="array" aca="1" ref="G22" ca="1">HYPERLINK("#"&amp;CELL("address",INDEX('2011 Classifications'!$A$1:$A$2000,MATCH(B22,'2011 Classifications'!$A$1:$A$2000,0))),"Table")</f>
        <v>Table</v>
      </c>
    </row>
    <row r="23" spans="1:7">
      <c r="A23" t="s">
        <v>380</v>
      </c>
      <c r="B23" s="2" t="s">
        <v>75</v>
      </c>
      <c r="C23" s="173" t="s">
        <v>74</v>
      </c>
      <c r="D23" s="2" t="s">
        <v>356</v>
      </c>
      <c r="E23" s="2" t="s">
        <v>381</v>
      </c>
      <c r="F23" s="2" t="s">
        <v>336</v>
      </c>
      <c r="G23" s="174" t="str" cm="1">
        <f t="array" aca="1" ref="G23" ca="1">HYPERLINK("#"&amp;CELL("address",INDEX('2011 Classifications'!$A$1:$A$2000,MATCH(B23,'2011 Classifications'!$A$1:$A$2000,0))),"Table")</f>
        <v>Table</v>
      </c>
    </row>
    <row r="24" spans="1:7">
      <c r="A24" t="s">
        <v>382</v>
      </c>
      <c r="B24" s="182" t="s">
        <v>383</v>
      </c>
      <c r="D24" s="2" t="s">
        <v>334</v>
      </c>
      <c r="E24" s="2" t="s">
        <v>384</v>
      </c>
      <c r="F24" s="2" t="s">
        <v>336</v>
      </c>
      <c r="G24" s="174" t="str" cm="1">
        <f t="array" aca="1" ref="G24" ca="1">HYPERLINK("#"&amp;CELL("address",INDEX('2011 Classifications'!$A$1:$A$2000,MATCH(B24,'2011 Classifications'!$A$1:$A$2000,0))),"Table")</f>
        <v>Table</v>
      </c>
    </row>
    <row r="25" spans="1:7" ht="57.6">
      <c r="A25" s="177" t="s">
        <v>83</v>
      </c>
      <c r="B25" s="176" t="s">
        <v>85</v>
      </c>
      <c r="C25" s="178" t="s">
        <v>385</v>
      </c>
      <c r="D25" s="176" t="s">
        <v>356</v>
      </c>
      <c r="E25" s="176" t="s">
        <v>386</v>
      </c>
      <c r="F25" s="176" t="s">
        <v>336</v>
      </c>
      <c r="G25" s="174" t="s">
        <v>227</v>
      </c>
    </row>
    <row r="26" spans="1:7">
      <c r="A26" t="s">
        <v>387</v>
      </c>
      <c r="B26" s="2" t="s">
        <v>90</v>
      </c>
      <c r="C26" s="173" t="s">
        <v>388</v>
      </c>
      <c r="D26" s="176" t="s">
        <v>334</v>
      </c>
      <c r="E26" s="2" t="s">
        <v>389</v>
      </c>
      <c r="F26" s="2" t="s">
        <v>346</v>
      </c>
      <c r="G26" s="174" t="str" cm="1">
        <f t="array" aca="1" ref="G26" ca="1">HYPERLINK("#"&amp;CELL("address",INDEX('2011 Classifications'!$A$1:$A$2000,MATCH(B26,'2011 Classifications'!$A$1:$A$2000,0))),"Table")</f>
        <v>Table</v>
      </c>
    </row>
    <row r="27" spans="1:7">
      <c r="A27" t="s">
        <v>92</v>
      </c>
      <c r="B27" s="2" t="s">
        <v>94</v>
      </c>
      <c r="C27" s="173" t="s">
        <v>93</v>
      </c>
      <c r="D27" s="2" t="s">
        <v>356</v>
      </c>
      <c r="E27" s="2" t="s">
        <v>390</v>
      </c>
      <c r="F27" s="2" t="s">
        <v>336</v>
      </c>
      <c r="G27" s="174" t="str" cm="1">
        <f t="array" aca="1" ref="G27" ca="1">HYPERLINK("#"&amp;CELL("address",INDEX('2011 Classifications'!$A$1:$A$2000,MATCH(B27,'2011 Classifications'!$A$1:$A$2000,0))),"Table")</f>
        <v>Table</v>
      </c>
    </row>
    <row r="28" spans="1:7">
      <c r="A28" t="s">
        <v>391</v>
      </c>
      <c r="B28" s="2" t="s">
        <v>392</v>
      </c>
      <c r="D28" s="2" t="s">
        <v>334</v>
      </c>
      <c r="E28" s="2" t="s">
        <v>393</v>
      </c>
      <c r="F28" s="2" t="s">
        <v>336</v>
      </c>
      <c r="G28" s="174" t="str" cm="1">
        <f t="array" aca="1" ref="G28" ca="1">HYPERLINK("#"&amp;CELL("address",INDEX('2011 Classifications'!$A$1:$A$2000,MATCH(B28,'2011 Classifications'!$A$1:$A$2000,0))),"Table")</f>
        <v>Table</v>
      </c>
    </row>
    <row r="29" spans="1:7">
      <c r="A29" t="s">
        <v>394</v>
      </c>
      <c r="B29" s="2" t="s">
        <v>104</v>
      </c>
      <c r="C29" s="173" t="s">
        <v>103</v>
      </c>
      <c r="D29" s="176" t="s">
        <v>334</v>
      </c>
      <c r="E29" s="2" t="s">
        <v>395</v>
      </c>
      <c r="F29" s="2" t="s">
        <v>336</v>
      </c>
      <c r="G29" s="174" t="str" cm="1">
        <f t="array" aca="1" ref="G29" ca="1">HYPERLINK("#"&amp;CELL("address",INDEX('2011 Classifications'!$A$1:$A$2000,MATCH(B29,'2011 Classifications'!$A$1:$A$2000,0))),"Table")</f>
        <v>Table</v>
      </c>
    </row>
    <row r="30" spans="1:7">
      <c r="A30" t="s">
        <v>106</v>
      </c>
      <c r="B30" s="2" t="s">
        <v>108</v>
      </c>
      <c r="C30" s="173" t="s">
        <v>107</v>
      </c>
      <c r="D30" s="176" t="s">
        <v>334</v>
      </c>
      <c r="E30" s="2" t="s">
        <v>396</v>
      </c>
      <c r="F30" s="2" t="s">
        <v>336</v>
      </c>
      <c r="G30" s="174" t="str" cm="1">
        <f t="array" aca="1" ref="G30" ca="1">HYPERLINK("#"&amp;CELL("address",INDEX('2011 Classifications'!$A$1:$A$2000,MATCH(B30,'2011 Classifications'!$A$1:$A$2000,0))),"Table")</f>
        <v>Table</v>
      </c>
    </row>
    <row r="31" spans="1:7">
      <c r="A31" t="s">
        <v>110</v>
      </c>
      <c r="B31" s="2" t="s">
        <v>112</v>
      </c>
      <c r="C31" s="173" t="s">
        <v>111</v>
      </c>
      <c r="D31" s="176" t="s">
        <v>334</v>
      </c>
      <c r="E31" s="2" t="s">
        <v>396</v>
      </c>
      <c r="F31" s="2" t="s">
        <v>397</v>
      </c>
      <c r="G31" s="174" t="str" cm="1">
        <f t="array" aca="1" ref="G31" ca="1">HYPERLINK("#"&amp;CELL("address",INDEX('2011 Classifications'!$A$1:$A$2000,MATCH(B31,'2011 Classifications'!$A$1:$A$2000,0))),"Table")</f>
        <v>Table</v>
      </c>
    </row>
    <row r="32" spans="1:7" ht="28.9">
      <c r="A32" s="175" t="s">
        <v>398</v>
      </c>
      <c r="B32" s="182" t="s">
        <v>399</v>
      </c>
      <c r="C32" s="173"/>
      <c r="D32" s="176" t="s">
        <v>334</v>
      </c>
      <c r="E32" s="176" t="s">
        <v>400</v>
      </c>
      <c r="F32" s="176" t="s">
        <v>371</v>
      </c>
      <c r="G32" s="174" t="str" cm="1">
        <f t="array" aca="1" ref="G32" ca="1">HYPERLINK("#"&amp;CELL("address",INDEX('2011 Classifications'!$A$1:$A$2000,MATCH(B32,'2011 Classifications'!$A$1:$A$2000,0))),"Table")</f>
        <v>Table</v>
      </c>
    </row>
    <row r="33" spans="1:7" ht="28.9">
      <c r="A33" s="175" t="s">
        <v>401</v>
      </c>
      <c r="B33" s="182" t="s">
        <v>402</v>
      </c>
      <c r="D33" s="176" t="s">
        <v>334</v>
      </c>
      <c r="E33" s="176" t="s">
        <v>400</v>
      </c>
      <c r="F33" s="176" t="s">
        <v>371</v>
      </c>
      <c r="G33" s="174" t="str" cm="1">
        <f t="array" aca="1" ref="G33" ca="1">HYPERLINK("#"&amp;CELL("address",INDEX('2011 Classifications'!$A$1:$A$2000,MATCH(B33,'2011 Classifications'!$A$1:$A$2000,0))),"Table")</f>
        <v>Table</v>
      </c>
    </row>
    <row r="34" spans="1:7" ht="57.6">
      <c r="A34" t="s">
        <v>403</v>
      </c>
      <c r="B34" s="2" t="s">
        <v>116</v>
      </c>
      <c r="C34" s="178" t="s">
        <v>404</v>
      </c>
      <c r="D34" s="176" t="s">
        <v>334</v>
      </c>
      <c r="E34" s="2" t="s">
        <v>405</v>
      </c>
      <c r="F34" s="2" t="s">
        <v>336</v>
      </c>
      <c r="G34" s="174" t="str" cm="1">
        <f t="array" aca="1" ref="G34" ca="1">HYPERLINK("#"&amp;CELL("address",INDEX('2011 Classifications'!$A$1:$A$2000,MATCH(B34,'2011 Classifications'!$A$1:$A$2000,0))),"Table")</f>
        <v>Table</v>
      </c>
    </row>
    <row r="35" spans="1:7" ht="28.9">
      <c r="A35" s="175" t="s">
        <v>406</v>
      </c>
      <c r="B35" s="182" t="s">
        <v>407</v>
      </c>
      <c r="D35" s="176" t="s">
        <v>334</v>
      </c>
      <c r="E35" s="176" t="s">
        <v>408</v>
      </c>
      <c r="F35" s="176" t="s">
        <v>346</v>
      </c>
      <c r="G35" s="174" t="str" cm="1">
        <f t="array" aca="1" ref="G35" ca="1">HYPERLINK("#"&amp;CELL("address",INDEX('2011 Classifications'!$A$1:$A$2000,MATCH(B35,'2011 Classifications'!$A$1:$A$2000,0))),"Table")</f>
        <v>Table</v>
      </c>
    </row>
    <row r="36" spans="1:7" ht="28.9">
      <c r="A36" s="175" t="s">
        <v>409</v>
      </c>
      <c r="B36" s="182" t="s">
        <v>410</v>
      </c>
      <c r="D36" s="176" t="s">
        <v>334</v>
      </c>
      <c r="E36" s="176" t="s">
        <v>411</v>
      </c>
      <c r="F36" s="176" t="s">
        <v>346</v>
      </c>
      <c r="G36" s="174" t="str" cm="1">
        <f t="array" aca="1" ref="G36" ca="1">HYPERLINK("#"&amp;CELL("address",INDEX('2011 Classifications'!$A$1:$A$2000,MATCH(B36,'2011 Classifications'!$A$1:$A$2000,0))),"Table")</f>
        <v>Table</v>
      </c>
    </row>
    <row r="37" spans="1:7">
      <c r="A37" t="s">
        <v>118</v>
      </c>
      <c r="B37" s="2" t="s">
        <v>120</v>
      </c>
      <c r="C37" s="173" t="s">
        <v>119</v>
      </c>
      <c r="D37" s="2" t="s">
        <v>356</v>
      </c>
      <c r="E37" s="2" t="s">
        <v>412</v>
      </c>
      <c r="F37" s="2" t="s">
        <v>336</v>
      </c>
      <c r="G37" s="174" t="str" cm="1">
        <f t="array" aca="1" ref="G37" ca="1">HYPERLINK("#"&amp;CELL("address",INDEX('2011 Classifications'!$A$1:$A$2000,MATCH(B37,'2011 Classifications'!$A$1:$A$2000,0))),"Table")</f>
        <v>Table</v>
      </c>
    </row>
    <row r="38" spans="1:7">
      <c r="A38" t="s">
        <v>413</v>
      </c>
      <c r="B38" s="2" t="s">
        <v>414</v>
      </c>
      <c r="D38" s="176" t="s">
        <v>334</v>
      </c>
      <c r="E38" s="2" t="s">
        <v>396</v>
      </c>
      <c r="F38" s="2" t="s">
        <v>336</v>
      </c>
      <c r="G38" s="174" t="str" cm="1">
        <f t="array" aca="1" ref="G38" ca="1">HYPERLINK("#"&amp;CELL("address",INDEX('2011 Classifications'!$A$1:$A$2000,MATCH(B38,'2011 Classifications'!$A$1:$A$2000,0))),"Table")</f>
        <v>Table</v>
      </c>
    </row>
    <row r="39" spans="1:7">
      <c r="A39" t="s">
        <v>415</v>
      </c>
      <c r="B39" s="2" t="s">
        <v>264</v>
      </c>
      <c r="C39" s="173" t="s">
        <v>263</v>
      </c>
      <c r="D39" s="176" t="s">
        <v>334</v>
      </c>
      <c r="E39" s="2" t="s">
        <v>416</v>
      </c>
      <c r="F39" s="2" t="s">
        <v>336</v>
      </c>
      <c r="G39" s="174" t="str" cm="1">
        <f t="array" aca="1" ref="G39" ca="1">HYPERLINK("#"&amp;CELL("address",INDEX('2011 Classifications'!$A$1:$A$2000,MATCH(B39,'2011 Classifications'!$A$1:$A$2000,0))),"Table")</f>
        <v>Table</v>
      </c>
    </row>
    <row r="40" spans="1:7">
      <c r="A40" t="s">
        <v>417</v>
      </c>
      <c r="B40" s="2" t="s">
        <v>130</v>
      </c>
      <c r="C40" s="173" t="s">
        <v>129</v>
      </c>
      <c r="D40" s="2" t="s">
        <v>356</v>
      </c>
      <c r="E40" s="2" t="s">
        <v>418</v>
      </c>
      <c r="F40" s="2" t="s">
        <v>336</v>
      </c>
      <c r="G40" s="174" t="str" cm="1">
        <f t="array" aca="1" ref="G40" ca="1">HYPERLINK("#"&amp;CELL("address",INDEX('2011 Classifications'!$A$1:$A$2000,MATCH(B40,'2011 Classifications'!$A$1:$A$2000,0))),"Table")</f>
        <v>Table</v>
      </c>
    </row>
    <row r="41" spans="1:7">
      <c r="A41" t="s">
        <v>419</v>
      </c>
      <c r="B41" s="2" t="s">
        <v>420</v>
      </c>
      <c r="D41" s="176" t="s">
        <v>334</v>
      </c>
      <c r="E41" s="2" t="s">
        <v>421</v>
      </c>
      <c r="F41" s="2" t="s">
        <v>336</v>
      </c>
      <c r="G41" s="174" t="str" cm="1">
        <f t="array" aca="1" ref="G41" ca="1">HYPERLINK("#"&amp;CELL("address",INDEX('2011 Classifications'!$A$1:$A$2000,MATCH(B41,'2011 Classifications'!$A$1:$A$2000,0))),"Table")</f>
        <v>Table</v>
      </c>
    </row>
    <row r="42" spans="1:7">
      <c r="A42" t="s">
        <v>133</v>
      </c>
      <c r="B42" s="2" t="s">
        <v>135</v>
      </c>
      <c r="C42" s="173" t="s">
        <v>134</v>
      </c>
      <c r="D42" s="176" t="s">
        <v>334</v>
      </c>
      <c r="E42" s="2" t="s">
        <v>422</v>
      </c>
      <c r="F42" s="2" t="s">
        <v>346</v>
      </c>
      <c r="G42" s="174" t="str" cm="1">
        <f t="array" aca="1" ref="G42" ca="1">HYPERLINK("#"&amp;CELL("address",INDEX('2011 Classifications'!$A$1:$A$2000,MATCH(B42,'2011 Classifications'!$A$1:$A$2000,0))),"Table")</f>
        <v>Table</v>
      </c>
    </row>
    <row r="43" spans="1:7">
      <c r="A43" t="s">
        <v>423</v>
      </c>
      <c r="B43" s="2" t="s">
        <v>424</v>
      </c>
      <c r="C43" s="173"/>
      <c r="D43" s="2" t="s">
        <v>334</v>
      </c>
      <c r="E43" s="2" t="s">
        <v>425</v>
      </c>
      <c r="F43" s="2" t="s">
        <v>346</v>
      </c>
      <c r="G43" s="174" t="str" cm="1">
        <f t="array" aca="1" ref="G43" ca="1">HYPERLINK("#"&amp;CELL("address",INDEX('2011 Classifications'!$A$1:$A$2000,MATCH(B43,'2011 Classifications'!$A$1:$A$2000,0))),"Table")</f>
        <v>Table</v>
      </c>
    </row>
    <row r="44" spans="1:7">
      <c r="A44" t="s">
        <v>426</v>
      </c>
      <c r="B44" s="2" t="s">
        <v>154</v>
      </c>
      <c r="C44" s="173" t="s">
        <v>153</v>
      </c>
      <c r="D44" s="176" t="s">
        <v>334</v>
      </c>
      <c r="E44" s="2" t="s">
        <v>427</v>
      </c>
      <c r="F44" s="2" t="s">
        <v>346</v>
      </c>
      <c r="G44" s="174" t="str" cm="1">
        <f t="array" aca="1" ref="G44" ca="1">HYPERLINK("#"&amp;CELL("address",INDEX('2011 Classifications'!$A$1:$A$2000,MATCH(B44,'2011 Classifications'!$A$1:$A$2000,0))),"Table")</f>
        <v>Table</v>
      </c>
    </row>
    <row r="45" spans="1:7">
      <c r="A45" t="s">
        <v>428</v>
      </c>
      <c r="B45" s="2" t="s">
        <v>429</v>
      </c>
      <c r="C45" s="173"/>
      <c r="D45" s="2" t="s">
        <v>334</v>
      </c>
      <c r="E45" s="2" t="s">
        <v>430</v>
      </c>
      <c r="F45" s="2" t="s">
        <v>346</v>
      </c>
      <c r="G45" s="174" t="str" cm="1">
        <f t="array" aca="1" ref="G45" ca="1">HYPERLINK("#"&amp;CELL("address",INDEX('2011 Classifications'!$A$1:$A$2000,MATCH(B45,'2011 Classifications'!$A$1:$A$2000,0))),"Table")</f>
        <v>Table</v>
      </c>
    </row>
    <row r="46" spans="1:7">
      <c r="A46" t="s">
        <v>431</v>
      </c>
      <c r="B46" s="2" t="s">
        <v>143</v>
      </c>
      <c r="C46" s="173" t="s">
        <v>142</v>
      </c>
      <c r="D46" s="176" t="s">
        <v>334</v>
      </c>
      <c r="E46" s="2" t="s">
        <v>432</v>
      </c>
      <c r="F46" s="2" t="s">
        <v>433</v>
      </c>
      <c r="G46" s="174" t="str" cm="1">
        <f t="array" aca="1" ref="G46" ca="1">HYPERLINK("#"&amp;CELL("address",INDEX('2011 Classifications'!$A$1:$A$2000,MATCH(B46,'2011 Classifications'!$A$1:$A$2000,0))),"Table")</f>
        <v>Table</v>
      </c>
    </row>
    <row r="47" spans="1:7">
      <c r="A47" t="s">
        <v>145</v>
      </c>
      <c r="B47" s="2" t="s">
        <v>147</v>
      </c>
      <c r="C47" s="173" t="s">
        <v>146</v>
      </c>
      <c r="D47" s="176" t="s">
        <v>334</v>
      </c>
      <c r="E47" s="2" t="s">
        <v>434</v>
      </c>
      <c r="F47" s="2" t="s">
        <v>435</v>
      </c>
      <c r="G47" s="174" t="str" cm="1">
        <f t="array" aca="1" ref="G47" ca="1">HYPERLINK("#"&amp;CELL("address",INDEX('2011 Classifications'!$A$1:$A$2000,MATCH(B47,'2011 Classifications'!$A$1:$A$2000,0))),"Table")</f>
        <v>Table</v>
      </c>
    </row>
    <row r="48" spans="1:7">
      <c r="A48" t="s">
        <v>436</v>
      </c>
      <c r="B48" s="2" t="s">
        <v>437</v>
      </c>
      <c r="C48" s="173"/>
      <c r="D48" s="2" t="s">
        <v>334</v>
      </c>
      <c r="E48" s="2" t="s">
        <v>438</v>
      </c>
      <c r="F48" s="2" t="s">
        <v>439</v>
      </c>
      <c r="G48" s="174" t="str" cm="1">
        <f t="array" aca="1" ref="G48" ca="1">HYPERLINK("#"&amp;CELL("address",INDEX('2011 Classifications'!$A$1:$A$2000,MATCH(B48,'2011 Classifications'!$A$1:$A$2000,0))),"Table")</f>
        <v>Table</v>
      </c>
    </row>
    <row r="49" spans="1:7">
      <c r="A49" t="s">
        <v>440</v>
      </c>
      <c r="B49" s="2" t="s">
        <v>441</v>
      </c>
      <c r="C49" s="173"/>
      <c r="D49" s="176" t="s">
        <v>334</v>
      </c>
      <c r="E49" s="2" t="s">
        <v>442</v>
      </c>
      <c r="F49" s="2" t="s">
        <v>346</v>
      </c>
      <c r="G49" s="174" t="str" cm="1">
        <f t="array" aca="1" ref="G49" ca="1">HYPERLINK("#"&amp;CELL("address",INDEX('2011 Classifications'!$A$1:$A$2000,MATCH(B49,'2011 Classifications'!$A$1:$A$2000,0))),"Table")</f>
        <v>Table</v>
      </c>
    </row>
    <row r="50" spans="1:7">
      <c r="A50" t="s">
        <v>157</v>
      </c>
      <c r="B50" s="2" t="s">
        <v>159</v>
      </c>
      <c r="C50" s="173" t="s">
        <v>158</v>
      </c>
      <c r="D50" s="176" t="s">
        <v>334</v>
      </c>
      <c r="E50" s="2" t="s">
        <v>443</v>
      </c>
      <c r="F50" s="2" t="s">
        <v>336</v>
      </c>
      <c r="G50" s="173" t="s">
        <v>227</v>
      </c>
    </row>
    <row r="51" spans="1:7">
      <c r="A51" t="s">
        <v>444</v>
      </c>
      <c r="B51" s="2" t="s">
        <v>445</v>
      </c>
      <c r="D51" s="2" t="s">
        <v>334</v>
      </c>
      <c r="E51" s="2" t="s">
        <v>446</v>
      </c>
      <c r="F51" s="2" t="s">
        <v>336</v>
      </c>
      <c r="G51" s="173" t="str" cm="1">
        <f t="array" aca="1" ref="G51" ca="1">HYPERLINK("#"&amp;CELL("address",INDEX('2011 Classifications'!$A$1:$A$2000,MATCH(B51,'2011 Classifications'!$A$1:$A$2000,0))),"Table")</f>
        <v>Table</v>
      </c>
    </row>
    <row r="52" spans="1:7">
      <c r="A52" t="s">
        <v>447</v>
      </c>
      <c r="B52" s="2" t="s">
        <v>448</v>
      </c>
      <c r="D52" s="2" t="s">
        <v>356</v>
      </c>
      <c r="E52" s="2" t="s">
        <v>449</v>
      </c>
      <c r="F52" s="2" t="s">
        <v>336</v>
      </c>
      <c r="G52" s="173" t="str" cm="1">
        <f t="array" aca="1" ref="G52" ca="1">HYPERLINK("#"&amp;CELL("address",INDEX('2011 Classifications'!$A$1:$A$2000,MATCH(B52,'2011 Classifications'!$A$1:$A$2000,0))),"Table")</f>
        <v>Table</v>
      </c>
    </row>
    <row r="53" spans="1:7">
      <c r="A53" t="s">
        <v>450</v>
      </c>
      <c r="B53" s="2" t="s">
        <v>451</v>
      </c>
      <c r="D53" s="2" t="s">
        <v>356</v>
      </c>
      <c r="E53" s="2" t="s">
        <v>452</v>
      </c>
      <c r="F53" s="2" t="s">
        <v>336</v>
      </c>
      <c r="G53" s="173" t="str" cm="1">
        <f t="array" aca="1" ref="G53" ca="1">HYPERLINK("#"&amp;CELL("address",INDEX('2011 Classifications'!$A$1:$A$2000,MATCH(B53,'2011 Classifications'!$A$1:$A$2000,0))),"Table")</f>
        <v>Table</v>
      </c>
    </row>
    <row r="54" spans="1:7">
      <c r="A54" t="s">
        <v>453</v>
      </c>
      <c r="B54" s="2" t="s">
        <v>454</v>
      </c>
      <c r="C54" s="173"/>
      <c r="D54" s="176" t="s">
        <v>334</v>
      </c>
      <c r="E54" s="2" t="s">
        <v>455</v>
      </c>
      <c r="F54" s="2" t="s">
        <v>336</v>
      </c>
      <c r="G54" s="173" t="str" cm="1">
        <f t="array" aca="1" ref="G54" ca="1">HYPERLINK("#"&amp;CELL("address",INDEX('2011 Classifications'!$A$1:$A$2000,MATCH(B54,'2011 Classifications'!$A$1:$A$2000,0))),"Table")</f>
        <v>Table</v>
      </c>
    </row>
    <row r="55" spans="1:7">
      <c r="A55" t="s">
        <v>166</v>
      </c>
      <c r="B55" s="2" t="s">
        <v>168</v>
      </c>
      <c r="C55" s="173" t="s">
        <v>167</v>
      </c>
      <c r="D55" s="176" t="s">
        <v>334</v>
      </c>
      <c r="E55" s="2" t="s">
        <v>456</v>
      </c>
      <c r="F55" s="2" t="s">
        <v>336</v>
      </c>
      <c r="G55" s="173" t="str" cm="1">
        <f t="array" aca="1" ref="G55" ca="1">HYPERLINK("#"&amp;CELL("address",INDEX('2011 Classifications'!$A$1:$A$2000,MATCH(B55,'2011 Classifications'!$A$1:$A$2000,0))),"Table")</f>
        <v>Table</v>
      </c>
    </row>
    <row r="56" spans="1:7">
      <c r="A56" t="s">
        <v>457</v>
      </c>
      <c r="B56" s="2" t="s">
        <v>458</v>
      </c>
      <c r="C56" s="174" t="s">
        <v>163</v>
      </c>
      <c r="D56" s="2" t="s">
        <v>334</v>
      </c>
      <c r="E56" s="2" t="s">
        <v>459</v>
      </c>
      <c r="F56" s="2" t="s">
        <v>336</v>
      </c>
      <c r="G56" s="173" t="str" cm="1">
        <f t="array" aca="1" ref="G56" ca="1">HYPERLINK("#"&amp;CELL("address",INDEX('2011 Classifications'!$A$1:$A$2000,MATCH(B56,'2011 Classifications'!$A$1:$A$2000,0))),"Table")</f>
        <v>Table</v>
      </c>
    </row>
    <row r="57" spans="1:7">
      <c r="A57" t="s">
        <v>460</v>
      </c>
      <c r="B57" s="2" t="s">
        <v>461</v>
      </c>
      <c r="C57" s="174"/>
      <c r="D57" s="2" t="s">
        <v>356</v>
      </c>
      <c r="E57" s="2" t="s">
        <v>462</v>
      </c>
      <c r="F57" s="2" t="s">
        <v>336</v>
      </c>
      <c r="G57" s="173" t="str" cm="1">
        <f t="array" aca="1" ref="G57" ca="1">HYPERLINK("#"&amp;CELL("address",INDEX('2011 Classifications'!$A$1:$A$2000,MATCH('2011 Classifications'!$A$1725,'2011 Classifications'!$A$1:$A$2000,0))),"Table")</f>
        <v>Table</v>
      </c>
    </row>
    <row r="58" spans="1:7">
      <c r="A58" t="s">
        <v>463</v>
      </c>
      <c r="B58" s="2" t="s">
        <v>464</v>
      </c>
      <c r="C58" s="174"/>
      <c r="D58" s="2" t="s">
        <v>356</v>
      </c>
      <c r="E58" s="2" t="s">
        <v>465</v>
      </c>
      <c r="F58" s="2" t="s">
        <v>336</v>
      </c>
      <c r="G58" s="173" t="str" cm="1">
        <f t="array" aca="1" ref="G58" ca="1">HYPERLINK("#"&amp;CELL("address",INDEX('2011 Classifications'!$A$1:$A$2000,MATCH('2011 Classifications'!$A$1725,'2011 Classifications'!$A$1:$A$2000,0))),"Table")</f>
        <v>Table</v>
      </c>
    </row>
    <row r="59" spans="1:7">
      <c r="A59" t="s">
        <v>466</v>
      </c>
      <c r="B59" s="2" t="s">
        <v>467</v>
      </c>
      <c r="C59" s="174"/>
      <c r="D59" s="2" t="s">
        <v>356</v>
      </c>
      <c r="E59" s="2" t="s">
        <v>468</v>
      </c>
      <c r="F59" s="2" t="s">
        <v>336</v>
      </c>
      <c r="G59" s="173" t="str" cm="1">
        <f t="array" aca="1" ref="G59" ca="1">HYPERLINK("#"&amp;CELL("address",INDEX('2011 Classifications'!$A$1:$A$2000,MATCH('2011 Classifications'!$A$1725,'2011 Classifications'!$A$1:$A$2000,0))),"Table")</f>
        <v>Table</v>
      </c>
    </row>
    <row r="60" spans="1:7">
      <c r="A60" t="s">
        <v>469</v>
      </c>
      <c r="B60" s="2" t="s">
        <v>470</v>
      </c>
      <c r="C60" s="174"/>
      <c r="D60" s="2" t="s">
        <v>356</v>
      </c>
      <c r="E60" s="2" t="s">
        <v>471</v>
      </c>
      <c r="F60" s="2" t="s">
        <v>336</v>
      </c>
      <c r="G60" s="173" t="str" cm="1">
        <f t="array" aca="1" ref="G60" ca="1">HYPERLINK("#"&amp;CELL("address",INDEX('2011 Classifications'!$A$1:$A$2000,MATCH('2011 Classifications'!$A$1725,'2011 Classifications'!$A$1:$A$2000,0))),"Table")</f>
        <v>Table</v>
      </c>
    </row>
    <row r="61" spans="1:7">
      <c r="A61" t="s">
        <v>472</v>
      </c>
      <c r="B61" s="2" t="s">
        <v>473</v>
      </c>
      <c r="C61" s="174"/>
      <c r="D61" s="2" t="s">
        <v>356</v>
      </c>
      <c r="E61" s="2" t="s">
        <v>474</v>
      </c>
      <c r="F61" s="2" t="s">
        <v>336</v>
      </c>
      <c r="G61" s="173" t="str" cm="1">
        <f t="array" aca="1" ref="G61" ca="1">HYPERLINK("#"&amp;CELL("address",INDEX('2011 Classifications'!$A$1:$A$2000,MATCH('2011 Classifications'!$A$1725,'2011 Classifications'!$A$1:$A$2000,0))),"Table")</f>
        <v>Table</v>
      </c>
    </row>
    <row r="62" spans="1:7">
      <c r="A62" t="s">
        <v>475</v>
      </c>
      <c r="B62" s="2" t="s">
        <v>476</v>
      </c>
      <c r="C62" s="174"/>
      <c r="D62" s="2" t="s">
        <v>356</v>
      </c>
      <c r="E62" s="2" t="s">
        <v>477</v>
      </c>
      <c r="F62" s="2"/>
      <c r="G62" s="173" t="str" cm="1">
        <f t="array" aca="1" ref="G62" ca="1">HYPERLINK("#"&amp;CELL("address",INDEX('2011 Classifications'!$A$1:$A$2000,MATCH('2011 Classifications'!$A$1725,'2011 Classifications'!$A$1:$A$2000,0))),"Table")</f>
        <v>Table</v>
      </c>
    </row>
    <row r="63" spans="1:7">
      <c r="A63" t="s">
        <v>478</v>
      </c>
      <c r="B63" s="2" t="s">
        <v>479</v>
      </c>
      <c r="C63" s="174"/>
      <c r="D63" s="2" t="s">
        <v>356</v>
      </c>
      <c r="E63" s="2" t="s">
        <v>480</v>
      </c>
      <c r="F63" s="2" t="s">
        <v>336</v>
      </c>
      <c r="G63" s="173" t="str" cm="1">
        <f t="array" aca="1" ref="G63" ca="1">HYPERLINK("#"&amp;CELL("address",INDEX('2011 Classifications'!$A$1:$A$2000,MATCH('2011 Classifications'!$A$1725,'2011 Classifications'!$A$1:$A$2000,0))),"Table")</f>
        <v>Table</v>
      </c>
    </row>
    <row r="64" spans="1:7">
      <c r="A64" t="s">
        <v>481</v>
      </c>
      <c r="B64" s="2" t="s">
        <v>482</v>
      </c>
      <c r="C64" s="174" t="s">
        <v>163</v>
      </c>
      <c r="D64" s="2" t="s">
        <v>356</v>
      </c>
      <c r="E64" s="2" t="s">
        <v>483</v>
      </c>
      <c r="F64" s="2" t="s">
        <v>336</v>
      </c>
      <c r="G64" s="173" t="str" cm="1">
        <f t="array" aca="1" ref="G64" ca="1">HYPERLINK("#"&amp;CELL("address",INDEX('2011 Classifications'!$A$1:$A$2000,MATCH(B64,'2011 Classifications'!$A$1:$A$2000,0))),"Table")</f>
        <v>Table</v>
      </c>
    </row>
    <row r="65" spans="1:7">
      <c r="A65" t="s">
        <v>484</v>
      </c>
      <c r="B65" s="2" t="s">
        <v>485</v>
      </c>
      <c r="C65" s="174"/>
      <c r="D65" s="2" t="s">
        <v>334</v>
      </c>
      <c r="E65" s="2" t="s">
        <v>486</v>
      </c>
      <c r="F65" s="2" t="s">
        <v>336</v>
      </c>
      <c r="G65" s="173" t="str" cm="1">
        <f t="array" aca="1" ref="G65" ca="1">HYPERLINK("#"&amp;CELL("address",INDEX('2011 Classifications'!$A$1:$A$2000,MATCH('2011 Classifications'!$A$1725,'2011 Classifications'!$A$1:$A$2000,0))),"Table")</f>
        <v>Table</v>
      </c>
    </row>
    <row r="66" spans="1:7">
      <c r="A66" t="s">
        <v>487</v>
      </c>
      <c r="B66" s="2" t="s">
        <v>488</v>
      </c>
      <c r="C66" s="174"/>
      <c r="D66" s="2" t="s">
        <v>356</v>
      </c>
      <c r="E66" s="2" t="s">
        <v>489</v>
      </c>
      <c r="F66" s="2" t="s">
        <v>336</v>
      </c>
      <c r="G66" s="173" t="str" cm="1">
        <f t="array" aca="1" ref="G66" ca="1">HYPERLINK("#"&amp;CELL("address",INDEX('2011 Classifications'!$A$1:$A$2000,MATCH('2011 Classifications'!$A$1725,'2011 Classifications'!$A$1:$A$2000,0))),"Table")</f>
        <v>Table</v>
      </c>
    </row>
    <row r="67" spans="1:7">
      <c r="A67" t="s">
        <v>490</v>
      </c>
      <c r="B67" s="2" t="s">
        <v>491</v>
      </c>
      <c r="C67" s="174" t="s">
        <v>163</v>
      </c>
      <c r="D67" s="2" t="s">
        <v>356</v>
      </c>
      <c r="E67" s="2" t="s">
        <v>492</v>
      </c>
      <c r="F67" s="2" t="s">
        <v>336</v>
      </c>
      <c r="G67" s="173" t="str" cm="1">
        <f t="array" aca="1" ref="G67" ca="1">HYPERLINK("#"&amp;CELL("address",INDEX('2011 Classifications'!$A$1:$A$2000,MATCH(B67,'2011 Classifications'!$A$1:$A$2000,0))),"Table")</f>
        <v>Table</v>
      </c>
    </row>
    <row r="68" spans="1:7">
      <c r="A68" t="s">
        <v>493</v>
      </c>
      <c r="B68" s="2" t="s">
        <v>179</v>
      </c>
      <c r="C68" s="173" t="s">
        <v>178</v>
      </c>
      <c r="D68" s="2" t="s">
        <v>356</v>
      </c>
      <c r="E68" s="2" t="s">
        <v>494</v>
      </c>
      <c r="F68" s="2" t="s">
        <v>336</v>
      </c>
      <c r="G68" s="173" t="str" cm="1">
        <f t="array" aca="1" ref="G68" ca="1">HYPERLINK("#"&amp;CELL("address",INDEX('2011 Classifications'!$A$1:$A$2000,MATCH(B68,'2011 Classifications'!$A$1:$A$2000,0))),"Table")</f>
        <v>Table</v>
      </c>
    </row>
    <row r="69" spans="1:7">
      <c r="A69" t="s">
        <v>495</v>
      </c>
      <c r="B69" s="2" t="s">
        <v>183</v>
      </c>
      <c r="C69" s="173" t="s">
        <v>182</v>
      </c>
      <c r="D69" s="2" t="s">
        <v>356</v>
      </c>
      <c r="E69" s="2" t="s">
        <v>496</v>
      </c>
      <c r="F69" s="2" t="s">
        <v>336</v>
      </c>
      <c r="G69" s="173" t="str" cm="1">
        <f t="array" aca="1" ref="G69" ca="1">HYPERLINK("#"&amp;CELL("address",INDEX('2011 Classifications'!$A$1:$A$2000,MATCH(B69,'2011 Classifications'!$A$1:$A$2000,0))),"Table")</f>
        <v>Table</v>
      </c>
    </row>
    <row r="70" spans="1:7">
      <c r="A70" t="s">
        <v>186</v>
      </c>
      <c r="B70" s="2" t="s">
        <v>188</v>
      </c>
      <c r="C70" s="173" t="s">
        <v>187</v>
      </c>
      <c r="D70" s="2" t="s">
        <v>334</v>
      </c>
      <c r="E70" s="2" t="s">
        <v>497</v>
      </c>
      <c r="F70" s="2" t="s">
        <v>336</v>
      </c>
      <c r="G70" s="174" t="str" cm="1">
        <f t="array" aca="1" ref="G70" ca="1">HYPERLINK("#"&amp;CELL("address",INDEX('2011 Classifications'!$A$1:$A$2000,MATCH(B70,'2011 Classifications'!$A$1:$A$2000,0))),"Table")</f>
        <v>Table</v>
      </c>
    </row>
    <row r="71" spans="1:7">
      <c r="A71" t="s">
        <v>498</v>
      </c>
      <c r="B71" s="2" t="s">
        <v>199</v>
      </c>
      <c r="C71" s="173" t="s">
        <v>198</v>
      </c>
      <c r="D71" s="2" t="s">
        <v>334</v>
      </c>
      <c r="E71" s="2" t="s">
        <v>499</v>
      </c>
      <c r="F71" s="2" t="s">
        <v>346</v>
      </c>
      <c r="G71" s="174" t="str" cm="1">
        <f t="array" aca="1" ref="G71" ca="1">HYPERLINK("#"&amp;CELL("address",INDEX('2011 Classifications'!$A$1:$A$2000,MATCH(B71,'2011 Classifications'!$A$1:$A$2000,0))),"Table")</f>
        <v>Table</v>
      </c>
    </row>
    <row r="72" spans="1:7">
      <c r="A72" t="s">
        <v>500</v>
      </c>
      <c r="B72" s="2" t="s">
        <v>501</v>
      </c>
      <c r="D72" s="2" t="s">
        <v>334</v>
      </c>
      <c r="E72" s="2" t="s">
        <v>502</v>
      </c>
      <c r="F72" s="2" t="s">
        <v>336</v>
      </c>
      <c r="G72" s="174" t="str" cm="1">
        <f t="array" aca="1" ref="G72" ca="1">HYPERLINK("#"&amp;CELL("address",INDEX('2011 Classifications'!$A$1:$A$2000,MATCH(B72,'2011 Classifications'!$A$1:$A$2000,0))),"Table")</f>
        <v>Table</v>
      </c>
    </row>
    <row r="73" spans="1:7">
      <c r="A73" t="s">
        <v>503</v>
      </c>
      <c r="B73" s="2" t="s">
        <v>504</v>
      </c>
      <c r="D73" s="2" t="s">
        <v>334</v>
      </c>
      <c r="E73" s="2" t="s">
        <v>505</v>
      </c>
      <c r="F73" s="2" t="s">
        <v>336</v>
      </c>
      <c r="G73" s="174" t="str" cm="1">
        <f t="array" aca="1" ref="G73" ca="1">HYPERLINK("#"&amp;CELL("address",INDEX('2011 Classifications'!$A$1:$A$2000,MATCH(B73,'2011 Classifications'!$A$1:$A$2000,0))),"Table")</f>
        <v>Table</v>
      </c>
    </row>
    <row r="74" spans="1:7">
      <c r="A74" t="s">
        <v>506</v>
      </c>
      <c r="B74" s="2" t="s">
        <v>507</v>
      </c>
      <c r="C74" s="173" t="s">
        <v>202</v>
      </c>
      <c r="D74" s="2" t="s">
        <v>334</v>
      </c>
      <c r="E74" s="2" t="s">
        <v>508</v>
      </c>
      <c r="F74" s="2" t="s">
        <v>336</v>
      </c>
      <c r="G74" s="173" t="str" cm="1">
        <f t="array" aca="1" ref="G74" ca="1">HYPERLINK("#"&amp;CELL("address",'2011 Classifications'!A2297),"Table")</f>
        <v>Table</v>
      </c>
    </row>
    <row r="75" spans="1:7">
      <c r="A75" t="s">
        <v>509</v>
      </c>
      <c r="B75" s="2" t="s">
        <v>208</v>
      </c>
      <c r="C75" s="173" t="s">
        <v>207</v>
      </c>
      <c r="D75" s="2" t="s">
        <v>334</v>
      </c>
      <c r="E75" s="2" t="s">
        <v>510</v>
      </c>
      <c r="F75" s="2" t="s">
        <v>346</v>
      </c>
      <c r="G75" s="173" t="str" cm="1">
        <f t="array" aca="1" ref="G75" ca="1">HYPERLINK("#"&amp;CELL("address",'2011 Classifications'!A2297),"Table")</f>
        <v>Table</v>
      </c>
    </row>
    <row r="76" spans="1:7">
      <c r="A76" t="s">
        <v>511</v>
      </c>
      <c r="B76" s="2" t="s">
        <v>323</v>
      </c>
      <c r="C76" s="173" t="s">
        <v>322</v>
      </c>
      <c r="D76" s="2" t="s">
        <v>334</v>
      </c>
      <c r="E76" s="2" t="s">
        <v>512</v>
      </c>
      <c r="F76" s="2" t="s">
        <v>371</v>
      </c>
      <c r="G76" s="173" t="str" cm="1">
        <f t="array" aca="1" ref="G76" ca="1">HYPERLINK("#"&amp;CELL("address",'2011 Classifications'!A2345),"Table")</f>
        <v>Table</v>
      </c>
    </row>
    <row r="77" spans="1:7">
      <c r="A77" t="s">
        <v>513</v>
      </c>
      <c r="B77" s="2" t="s">
        <v>514</v>
      </c>
      <c r="D77" s="2" t="s">
        <v>334</v>
      </c>
      <c r="E77" s="2" t="s">
        <v>515</v>
      </c>
      <c r="F77" s="2" t="s">
        <v>346</v>
      </c>
      <c r="G77" s="173" t="str" cm="1">
        <f t="array" aca="1" ref="G77" ca="1">HYPERLINK("#"&amp;CELL("address",'2011 Classifications'!A2355),"Table")</f>
        <v>Table</v>
      </c>
    </row>
    <row r="78" spans="1:7">
      <c r="A78" t="s">
        <v>222</v>
      </c>
      <c r="B78" s="2" t="s">
        <v>224</v>
      </c>
      <c r="C78" s="173" t="s">
        <v>223</v>
      </c>
      <c r="D78" s="2" t="s">
        <v>356</v>
      </c>
      <c r="E78" s="2" t="s">
        <v>516</v>
      </c>
      <c r="F78" s="2" t="s">
        <v>336</v>
      </c>
      <c r="G78" s="173" t="s">
        <v>227</v>
      </c>
    </row>
    <row r="79" spans="1:7">
      <c r="A79" t="s">
        <v>517</v>
      </c>
      <c r="B79" s="2" t="s">
        <v>229</v>
      </c>
      <c r="C79" s="173"/>
      <c r="D79" s="2" t="s">
        <v>518</v>
      </c>
      <c r="E79" s="2" t="s">
        <v>519</v>
      </c>
      <c r="F79" s="2"/>
      <c r="G79" s="173" t="s">
        <v>520</v>
      </c>
    </row>
    <row r="80" spans="1:7">
      <c r="A80" t="s">
        <v>521</v>
      </c>
      <c r="B80" t="s">
        <v>522</v>
      </c>
      <c r="D80" s="2" t="s">
        <v>518</v>
      </c>
      <c r="E80" s="2" t="s">
        <v>519</v>
      </c>
      <c r="F80" t="s">
        <v>18</v>
      </c>
      <c r="G80" s="173" t="s">
        <v>520</v>
      </c>
    </row>
    <row r="81" spans="1:16274" ht="28.9">
      <c r="A81" s="172" t="s">
        <v>523</v>
      </c>
      <c r="B81" s="176" t="s">
        <v>216</v>
      </c>
      <c r="C81" s="174" t="s">
        <v>215</v>
      </c>
      <c r="D81" s="176" t="s">
        <v>334</v>
      </c>
      <c r="E81" s="176" t="s">
        <v>524</v>
      </c>
      <c r="F81" s="176" t="s">
        <v>346</v>
      </c>
      <c r="G81" s="174" t="str" cm="1">
        <f t="array" aca="1" ref="G81" ca="1">HYPERLINK("#"&amp;CELL("address",INDEX('2011 Classifications'!$A$1:$A$4015,MATCH(B81,'2011 Classifications'!$A$1:$A$4015,0))),"Table")</f>
        <v>Table</v>
      </c>
    </row>
    <row r="82" spans="1:16274">
      <c r="A82" t="s">
        <v>525</v>
      </c>
      <c r="B82" s="2" t="s">
        <v>212</v>
      </c>
      <c r="C82" s="173" t="s">
        <v>211</v>
      </c>
      <c r="D82" s="2" t="s">
        <v>334</v>
      </c>
      <c r="E82" s="2" t="s">
        <v>526</v>
      </c>
      <c r="F82" s="2" t="s">
        <v>346</v>
      </c>
      <c r="G82" s="174" t="str" cm="1">
        <f t="array" aca="1" ref="G82" ca="1">HYPERLINK("#"&amp;CELL("address",INDEX('2011 Classifications'!$A$1:$A$4015,MATCH(B82,'2011 Classifications'!$A$1:$A$4015,0))),"Table")</f>
        <v>Table</v>
      </c>
    </row>
    <row r="83" spans="1:16274">
      <c r="A83" t="s">
        <v>527</v>
      </c>
      <c r="B83" s="2" t="s">
        <v>528</v>
      </c>
      <c r="D83" s="2" t="s">
        <v>334</v>
      </c>
      <c r="E83" s="2" t="s">
        <v>529</v>
      </c>
      <c r="F83" s="2" t="s">
        <v>346</v>
      </c>
      <c r="G83" s="174" t="str" cm="1">
        <f t="array" aca="1" ref="G83" ca="1">HYPERLINK("#"&amp;CELL("address",INDEX('2011 Classifications'!$A$1:$A$4015,MATCH(B83,'2011 Classifications'!$A$1:$A$4015,0))),"Table")</f>
        <v>Table</v>
      </c>
    </row>
    <row r="84" spans="1:16274">
      <c r="A84" t="s">
        <v>530</v>
      </c>
      <c r="B84" s="2" t="s">
        <v>531</v>
      </c>
      <c r="C84" s="173"/>
      <c r="D84" s="176" t="s">
        <v>334</v>
      </c>
      <c r="E84" s="2" t="s">
        <v>532</v>
      </c>
      <c r="F84" s="2" t="s">
        <v>346</v>
      </c>
      <c r="G84" s="173" t="str" cm="1">
        <f t="array" aca="1" ref="G84" ca="1">HYPERLINK("#"&amp;CELL("address",INDEX('2011 Classifications'!$A$1:$A$2000,MATCH(B84,'2011 Classifications'!$A$1:$A$2000,0))),"Table")</f>
        <v>Table</v>
      </c>
    </row>
    <row r="85" spans="1:16274">
      <c r="A85" t="s">
        <v>533</v>
      </c>
      <c r="B85" s="2" t="s">
        <v>252</v>
      </c>
      <c r="C85" s="173" t="s">
        <v>251</v>
      </c>
      <c r="D85" s="2" t="s">
        <v>356</v>
      </c>
      <c r="E85" s="2" t="s">
        <v>534</v>
      </c>
      <c r="F85" s="2" t="s">
        <v>336</v>
      </c>
      <c r="G85" s="174" t="str" cm="1">
        <f t="array" aca="1" ref="G85" ca="1">HYPERLINK("#"&amp;CELL("address",INDEX('2011 Classifications'!$A$1:$A$4015,MATCH(B85,'2011 Classifications'!$A$1:$A$4015,0))),"Table")</f>
        <v>Table</v>
      </c>
    </row>
    <row r="86" spans="1:16274">
      <c r="A86" t="s">
        <v>535</v>
      </c>
      <c r="B86" s="2" t="s">
        <v>257</v>
      </c>
      <c r="C86" s="173" t="s">
        <v>256</v>
      </c>
      <c r="D86" s="2" t="s">
        <v>356</v>
      </c>
      <c r="E86" s="2" t="s">
        <v>536</v>
      </c>
      <c r="F86" s="2" t="s">
        <v>336</v>
      </c>
      <c r="G86" s="174" t="str" cm="1">
        <f t="array" aca="1" ref="G86" ca="1">HYPERLINK("#"&amp;CELL("address",INDEX('2011 Classifications'!$A$1:$A$4015,MATCH(B86,'2011 Classifications'!$A$1:$A$4015,0))),"Table")</f>
        <v>Table</v>
      </c>
    </row>
    <row r="87" spans="1:16274">
      <c r="A87" t="s">
        <v>277</v>
      </c>
      <c r="B87" s="2" t="s">
        <v>279</v>
      </c>
      <c r="C87" s="173" t="s">
        <v>278</v>
      </c>
      <c r="D87" s="2" t="s">
        <v>334</v>
      </c>
      <c r="E87" s="2" t="s">
        <v>537</v>
      </c>
      <c r="F87" s="2" t="s">
        <v>336</v>
      </c>
      <c r="G87" s="174" t="str" cm="1">
        <f t="array" aca="1" ref="G87" ca="1">HYPERLINK("#"&amp;CELL("address",INDEX('2011 Classifications'!$A$1:$A$4015,MATCH(B87,'2011 Classifications'!$A$1:$A$4015,0))),"Table")</f>
        <v>Table</v>
      </c>
    </row>
    <row r="88" spans="1:16274">
      <c r="A88" t="s">
        <v>538</v>
      </c>
      <c r="B88" s="2" t="s">
        <v>539</v>
      </c>
      <c r="D88" s="2" t="s">
        <v>334</v>
      </c>
      <c r="E88" s="2" t="s">
        <v>540</v>
      </c>
      <c r="F88" s="2" t="s">
        <v>336</v>
      </c>
      <c r="G88" s="174" t="str" cm="1">
        <f t="array" aca="1" ref="G88" ca="1">HYPERLINK("#"&amp;CELL("address",INDEX('2011 Classifications'!$A$1:$A$4015,MATCH(B88,'2011 Classifications'!$A$1:$A$4015,0))),"Table")</f>
        <v>Table</v>
      </c>
    </row>
    <row r="89" spans="1:16274">
      <c r="A89" t="s">
        <v>541</v>
      </c>
      <c r="B89" s="2" t="s">
        <v>542</v>
      </c>
      <c r="D89" s="2" t="s">
        <v>356</v>
      </c>
      <c r="E89" s="2" t="s">
        <v>543</v>
      </c>
      <c r="F89" s="2" t="s">
        <v>336</v>
      </c>
      <c r="G89" s="174" t="str" cm="1">
        <f t="array" aca="1" ref="G89" ca="1">HYPERLINK("#"&amp;CELL("address",INDEX('2011 Classifications'!$A$1:$A$4015,MATCH(B89,'2011 Classifications'!$A$1:$A$4015,0))),"Table")</f>
        <v>Table</v>
      </c>
    </row>
    <row r="90" spans="1:16274">
      <c r="A90" t="s">
        <v>544</v>
      </c>
      <c r="B90" s="2" t="s">
        <v>220</v>
      </c>
      <c r="C90" s="173" t="s">
        <v>219</v>
      </c>
      <c r="D90" s="2" t="s">
        <v>356</v>
      </c>
      <c r="E90" s="2" t="s">
        <v>545</v>
      </c>
      <c r="F90" s="2" t="s">
        <v>346</v>
      </c>
      <c r="G90" s="174" t="str" cm="1">
        <f t="array" aca="1" ref="G90" ca="1">HYPERLINK("#"&amp;CELL("address",INDEX('2011 Classifications'!$A$1:$A$4015,MATCH(B90,'2011 Classifications'!$A$1:$A$4015,0))),"Table")</f>
        <v>Table</v>
      </c>
      <c r="H90" s="2"/>
      <c r="I90" s="173"/>
      <c r="J90" s="2"/>
      <c r="L90" s="2"/>
      <c r="M90" s="173"/>
      <c r="N90" s="2"/>
      <c r="P90" s="2"/>
      <c r="Q90" s="173"/>
      <c r="R90" s="2"/>
      <c r="T90" s="2"/>
      <c r="U90" s="173"/>
      <c r="V90" s="2"/>
      <c r="X90" s="2"/>
      <c r="Y90" s="173"/>
      <c r="Z90" s="2"/>
      <c r="AB90" s="2"/>
      <c r="AC90" s="173"/>
      <c r="AD90" s="2"/>
      <c r="AF90" s="2"/>
      <c r="AG90" s="173"/>
      <c r="AH90" s="2"/>
      <c r="AJ90" s="2"/>
      <c r="AK90" s="173"/>
      <c r="AL90" s="2"/>
      <c r="AN90" s="2"/>
      <c r="AO90" s="173"/>
      <c r="AP90" s="2"/>
      <c r="AR90" s="2"/>
      <c r="AS90" s="173"/>
      <c r="AT90" s="2"/>
      <c r="AV90" s="2"/>
      <c r="AW90" s="173"/>
      <c r="AX90" s="2"/>
      <c r="AZ90" s="2"/>
      <c r="BA90" s="173"/>
      <c r="BB90" s="2"/>
      <c r="BD90" s="2"/>
      <c r="BE90" s="173"/>
      <c r="BF90" s="2"/>
      <c r="BH90" s="2"/>
      <c r="BI90" s="173"/>
      <c r="BJ90" s="2"/>
      <c r="BL90" s="2"/>
      <c r="BM90" s="173"/>
      <c r="BN90" s="2"/>
      <c r="BP90" s="2"/>
      <c r="BQ90" s="173"/>
      <c r="BR90" s="2"/>
      <c r="BT90" s="2"/>
      <c r="BU90" s="173"/>
      <c r="BV90" s="2"/>
      <c r="BX90" s="2"/>
      <c r="BY90" s="173"/>
      <c r="BZ90" s="2"/>
      <c r="CB90" s="2"/>
      <c r="CC90" s="173"/>
      <c r="CD90" s="2"/>
      <c r="CE90" t="s">
        <v>546</v>
      </c>
      <c r="CF90" s="2" t="s">
        <v>547</v>
      </c>
      <c r="CG90" s="173"/>
      <c r="CH90" s="2" t="s">
        <v>548</v>
      </c>
      <c r="CI90" t="s">
        <v>546</v>
      </c>
      <c r="CJ90" s="2" t="s">
        <v>547</v>
      </c>
      <c r="CK90" s="173"/>
      <c r="CL90" s="2" t="s">
        <v>548</v>
      </c>
      <c r="CM90" t="s">
        <v>546</v>
      </c>
      <c r="CN90" s="2" t="s">
        <v>547</v>
      </c>
      <c r="CO90" s="173"/>
      <c r="CP90" s="2" t="s">
        <v>548</v>
      </c>
      <c r="CQ90" t="s">
        <v>546</v>
      </c>
      <c r="CR90" s="2" t="s">
        <v>547</v>
      </c>
      <c r="CS90" s="173"/>
      <c r="CT90" s="2" t="s">
        <v>548</v>
      </c>
      <c r="CU90" t="s">
        <v>546</v>
      </c>
      <c r="CV90" s="2" t="s">
        <v>547</v>
      </c>
      <c r="CW90" s="173"/>
      <c r="CX90" s="2" t="s">
        <v>548</v>
      </c>
      <c r="CY90" t="s">
        <v>546</v>
      </c>
      <c r="CZ90" s="2" t="s">
        <v>547</v>
      </c>
      <c r="DA90" s="173"/>
      <c r="DB90" s="2" t="s">
        <v>548</v>
      </c>
      <c r="DC90" t="s">
        <v>546</v>
      </c>
      <c r="DD90" s="2" t="s">
        <v>547</v>
      </c>
      <c r="DE90" s="173"/>
      <c r="DF90" s="2" t="s">
        <v>548</v>
      </c>
      <c r="DG90" t="s">
        <v>546</v>
      </c>
      <c r="DH90" s="2" t="s">
        <v>547</v>
      </c>
      <c r="DI90" s="173"/>
      <c r="DJ90" s="2" t="s">
        <v>548</v>
      </c>
      <c r="DK90" t="s">
        <v>546</v>
      </c>
      <c r="DL90" s="2" t="s">
        <v>547</v>
      </c>
      <c r="DM90" s="173"/>
      <c r="DN90" s="2" t="s">
        <v>548</v>
      </c>
      <c r="DO90" t="s">
        <v>546</v>
      </c>
      <c r="DP90" s="2" t="s">
        <v>547</v>
      </c>
      <c r="DQ90" s="173"/>
      <c r="DR90" s="2" t="s">
        <v>548</v>
      </c>
      <c r="DS90" t="s">
        <v>546</v>
      </c>
      <c r="DT90" s="2" t="s">
        <v>547</v>
      </c>
      <c r="DU90" s="173"/>
      <c r="DV90" s="2" t="s">
        <v>548</v>
      </c>
      <c r="DW90" t="s">
        <v>546</v>
      </c>
      <c r="DX90" s="2" t="s">
        <v>547</v>
      </c>
      <c r="DY90" s="173"/>
      <c r="DZ90" s="2" t="s">
        <v>548</v>
      </c>
      <c r="EA90" t="s">
        <v>546</v>
      </c>
      <c r="EB90" s="2" t="s">
        <v>547</v>
      </c>
      <c r="EC90" s="173"/>
      <c r="ED90" s="2" t="s">
        <v>548</v>
      </c>
      <c r="EE90" t="s">
        <v>546</v>
      </c>
      <c r="EF90" s="2" t="s">
        <v>547</v>
      </c>
      <c r="EG90" s="173"/>
      <c r="EH90" s="2" t="s">
        <v>548</v>
      </c>
      <c r="EI90" t="s">
        <v>546</v>
      </c>
      <c r="EJ90" s="2" t="s">
        <v>547</v>
      </c>
      <c r="EK90" s="173"/>
      <c r="EL90" s="2" t="s">
        <v>548</v>
      </c>
      <c r="EM90" t="s">
        <v>546</v>
      </c>
      <c r="EN90" s="2" t="s">
        <v>547</v>
      </c>
      <c r="EO90" s="173"/>
      <c r="EP90" s="2" t="s">
        <v>548</v>
      </c>
      <c r="EQ90" t="s">
        <v>546</v>
      </c>
      <c r="ER90" s="2" t="s">
        <v>547</v>
      </c>
      <c r="ES90" s="173"/>
      <c r="ET90" s="2" t="s">
        <v>548</v>
      </c>
      <c r="EU90" t="s">
        <v>546</v>
      </c>
      <c r="EV90" s="2" t="s">
        <v>547</v>
      </c>
      <c r="EW90" s="173"/>
      <c r="EX90" s="2" t="s">
        <v>548</v>
      </c>
      <c r="EY90" t="s">
        <v>546</v>
      </c>
      <c r="EZ90" s="2" t="s">
        <v>547</v>
      </c>
      <c r="FA90" s="173"/>
      <c r="FB90" s="2" t="s">
        <v>548</v>
      </c>
      <c r="FC90" t="s">
        <v>546</v>
      </c>
      <c r="FD90" s="2" t="s">
        <v>547</v>
      </c>
      <c r="FE90" s="173"/>
      <c r="FF90" s="2" t="s">
        <v>548</v>
      </c>
      <c r="FG90" t="s">
        <v>546</v>
      </c>
      <c r="FH90" s="2" t="s">
        <v>547</v>
      </c>
      <c r="FI90" s="173"/>
      <c r="FJ90" s="2" t="s">
        <v>548</v>
      </c>
      <c r="FK90" t="s">
        <v>546</v>
      </c>
      <c r="FL90" s="2" t="s">
        <v>547</v>
      </c>
      <c r="FM90" s="173"/>
      <c r="FN90" s="2" t="s">
        <v>548</v>
      </c>
      <c r="FO90" t="s">
        <v>546</v>
      </c>
      <c r="FP90" s="2" t="s">
        <v>547</v>
      </c>
      <c r="FQ90" s="173"/>
      <c r="FR90" s="2" t="s">
        <v>548</v>
      </c>
      <c r="FS90" t="s">
        <v>546</v>
      </c>
      <c r="FT90" s="2" t="s">
        <v>547</v>
      </c>
      <c r="FU90" s="173"/>
      <c r="FV90" s="2" t="s">
        <v>548</v>
      </c>
      <c r="FW90" t="s">
        <v>546</v>
      </c>
      <c r="FX90" s="2" t="s">
        <v>547</v>
      </c>
      <c r="FY90" s="173"/>
      <c r="FZ90" s="2" t="s">
        <v>548</v>
      </c>
      <c r="GA90" t="s">
        <v>546</v>
      </c>
      <c r="GB90" s="2" t="s">
        <v>547</v>
      </c>
      <c r="GC90" s="173"/>
      <c r="GD90" s="2" t="s">
        <v>548</v>
      </c>
      <c r="GE90" t="s">
        <v>546</v>
      </c>
      <c r="GF90" s="2" t="s">
        <v>547</v>
      </c>
      <c r="GG90" s="173"/>
      <c r="GH90" s="2" t="s">
        <v>548</v>
      </c>
      <c r="GI90" t="s">
        <v>546</v>
      </c>
      <c r="GJ90" s="2" t="s">
        <v>547</v>
      </c>
      <c r="GK90" s="173"/>
      <c r="GL90" s="2" t="s">
        <v>548</v>
      </c>
      <c r="GM90" t="s">
        <v>546</v>
      </c>
      <c r="GN90" s="2" t="s">
        <v>547</v>
      </c>
      <c r="GO90" s="173"/>
      <c r="GP90" s="2" t="s">
        <v>548</v>
      </c>
      <c r="GQ90" t="s">
        <v>546</v>
      </c>
      <c r="GR90" s="2" t="s">
        <v>547</v>
      </c>
      <c r="GS90" s="173"/>
      <c r="GT90" s="2" t="s">
        <v>548</v>
      </c>
      <c r="GU90" t="s">
        <v>546</v>
      </c>
      <c r="GV90" s="2" t="s">
        <v>547</v>
      </c>
      <c r="GW90" s="173"/>
      <c r="GX90" s="2" t="s">
        <v>548</v>
      </c>
      <c r="GY90" t="s">
        <v>546</v>
      </c>
      <c r="GZ90" s="2" t="s">
        <v>547</v>
      </c>
      <c r="HA90" s="173"/>
      <c r="HB90" s="2" t="s">
        <v>548</v>
      </c>
      <c r="HC90" t="s">
        <v>546</v>
      </c>
      <c r="HD90" s="2" t="s">
        <v>547</v>
      </c>
      <c r="HE90" s="173"/>
      <c r="HF90" s="2" t="s">
        <v>548</v>
      </c>
      <c r="HG90" t="s">
        <v>546</v>
      </c>
      <c r="HH90" s="2" t="s">
        <v>547</v>
      </c>
      <c r="HI90" s="173"/>
      <c r="HJ90" s="2" t="s">
        <v>548</v>
      </c>
      <c r="HK90" t="s">
        <v>546</v>
      </c>
      <c r="HL90" s="2" t="s">
        <v>547</v>
      </c>
      <c r="HM90" s="173"/>
      <c r="HN90" s="2" t="s">
        <v>548</v>
      </c>
      <c r="HO90" t="s">
        <v>546</v>
      </c>
      <c r="HP90" s="2" t="s">
        <v>547</v>
      </c>
      <c r="HQ90" s="173"/>
      <c r="HR90" s="2" t="s">
        <v>548</v>
      </c>
      <c r="HS90" t="s">
        <v>546</v>
      </c>
      <c r="HT90" s="2" t="s">
        <v>547</v>
      </c>
      <c r="HU90" s="173"/>
      <c r="HV90" s="2" t="s">
        <v>548</v>
      </c>
      <c r="HW90" t="s">
        <v>546</v>
      </c>
      <c r="HX90" s="2" t="s">
        <v>547</v>
      </c>
      <c r="HY90" s="173"/>
      <c r="HZ90" s="2" t="s">
        <v>548</v>
      </c>
      <c r="IA90" t="s">
        <v>546</v>
      </c>
      <c r="IB90" s="2" t="s">
        <v>547</v>
      </c>
      <c r="IC90" s="173"/>
      <c r="ID90" s="2" t="s">
        <v>548</v>
      </c>
      <c r="IE90" t="s">
        <v>546</v>
      </c>
      <c r="IF90" s="2" t="s">
        <v>547</v>
      </c>
      <c r="IG90" s="173"/>
      <c r="IH90" s="2" t="s">
        <v>548</v>
      </c>
      <c r="II90" t="s">
        <v>546</v>
      </c>
      <c r="IJ90" s="2" t="s">
        <v>547</v>
      </c>
      <c r="IK90" s="173"/>
      <c r="IL90" s="2" t="s">
        <v>548</v>
      </c>
      <c r="IM90" t="s">
        <v>546</v>
      </c>
      <c r="IN90" s="2" t="s">
        <v>547</v>
      </c>
      <c r="IO90" s="173"/>
      <c r="IP90" s="2" t="s">
        <v>548</v>
      </c>
      <c r="IQ90" t="s">
        <v>546</v>
      </c>
      <c r="IR90" s="2" t="s">
        <v>547</v>
      </c>
      <c r="IS90" s="173"/>
      <c r="IT90" s="2" t="s">
        <v>548</v>
      </c>
      <c r="IU90" t="s">
        <v>546</v>
      </c>
      <c r="IV90" s="2" t="s">
        <v>547</v>
      </c>
      <c r="IW90" s="173"/>
      <c r="IX90" s="2" t="s">
        <v>548</v>
      </c>
      <c r="IY90" t="s">
        <v>546</v>
      </c>
      <c r="IZ90" s="2" t="s">
        <v>547</v>
      </c>
      <c r="JA90" s="173"/>
      <c r="JB90" s="2" t="s">
        <v>548</v>
      </c>
      <c r="JC90" t="s">
        <v>546</v>
      </c>
      <c r="JD90" s="2" t="s">
        <v>547</v>
      </c>
      <c r="JE90" s="173"/>
      <c r="JF90" s="2" t="s">
        <v>548</v>
      </c>
      <c r="JG90" t="s">
        <v>546</v>
      </c>
      <c r="JH90" s="2" t="s">
        <v>547</v>
      </c>
      <c r="JI90" s="173"/>
      <c r="JJ90" s="2" t="s">
        <v>548</v>
      </c>
      <c r="JK90" t="s">
        <v>546</v>
      </c>
      <c r="JL90" s="2" t="s">
        <v>547</v>
      </c>
      <c r="JM90" s="173"/>
      <c r="JN90" s="2" t="s">
        <v>548</v>
      </c>
      <c r="JO90" t="s">
        <v>546</v>
      </c>
      <c r="JP90" s="2" t="s">
        <v>547</v>
      </c>
      <c r="JQ90" s="173"/>
      <c r="JR90" s="2" t="s">
        <v>548</v>
      </c>
      <c r="JS90" t="s">
        <v>546</v>
      </c>
      <c r="JT90" s="2" t="s">
        <v>547</v>
      </c>
      <c r="JU90" s="173"/>
      <c r="JV90" s="2" t="s">
        <v>548</v>
      </c>
      <c r="JW90" t="s">
        <v>546</v>
      </c>
      <c r="JX90" s="2" t="s">
        <v>547</v>
      </c>
      <c r="JY90" s="173"/>
      <c r="JZ90" s="2" t="s">
        <v>548</v>
      </c>
      <c r="KA90" t="s">
        <v>546</v>
      </c>
      <c r="KB90" s="2" t="s">
        <v>547</v>
      </c>
      <c r="KC90" s="173"/>
      <c r="KD90" s="2" t="s">
        <v>548</v>
      </c>
      <c r="KE90" t="s">
        <v>546</v>
      </c>
      <c r="KF90" s="2" t="s">
        <v>547</v>
      </c>
      <c r="KG90" s="173"/>
      <c r="KH90" s="2" t="s">
        <v>548</v>
      </c>
      <c r="KI90" t="s">
        <v>546</v>
      </c>
      <c r="KJ90" s="2" t="s">
        <v>547</v>
      </c>
      <c r="KK90" s="173"/>
      <c r="KL90" s="2" t="s">
        <v>548</v>
      </c>
      <c r="KM90" t="s">
        <v>546</v>
      </c>
      <c r="KN90" s="2" t="s">
        <v>547</v>
      </c>
      <c r="KO90" s="173"/>
      <c r="KP90" s="2" t="s">
        <v>548</v>
      </c>
      <c r="KQ90" t="s">
        <v>546</v>
      </c>
      <c r="KR90" s="2" t="s">
        <v>547</v>
      </c>
      <c r="KS90" s="173"/>
      <c r="KT90" s="2" t="s">
        <v>548</v>
      </c>
      <c r="KU90" t="s">
        <v>546</v>
      </c>
      <c r="KV90" s="2" t="s">
        <v>547</v>
      </c>
      <c r="KW90" s="173"/>
      <c r="KX90" s="2" t="s">
        <v>548</v>
      </c>
      <c r="KY90" t="s">
        <v>546</v>
      </c>
      <c r="KZ90" s="2" t="s">
        <v>547</v>
      </c>
      <c r="LA90" s="173"/>
      <c r="LB90" s="2" t="s">
        <v>548</v>
      </c>
      <c r="LC90" t="s">
        <v>546</v>
      </c>
      <c r="LD90" s="2" t="s">
        <v>547</v>
      </c>
      <c r="LE90" s="173"/>
      <c r="LF90" s="2" t="s">
        <v>548</v>
      </c>
      <c r="LG90" t="s">
        <v>546</v>
      </c>
      <c r="LH90" s="2" t="s">
        <v>547</v>
      </c>
      <c r="LI90" s="173"/>
      <c r="LJ90" s="2" t="s">
        <v>548</v>
      </c>
      <c r="LK90" t="s">
        <v>546</v>
      </c>
      <c r="LL90" s="2" t="s">
        <v>547</v>
      </c>
      <c r="LM90" s="173"/>
      <c r="LN90" s="2" t="s">
        <v>548</v>
      </c>
      <c r="LO90" t="s">
        <v>546</v>
      </c>
      <c r="LP90" s="2" t="s">
        <v>547</v>
      </c>
      <c r="LQ90" s="173"/>
      <c r="LR90" s="2" t="s">
        <v>548</v>
      </c>
      <c r="LS90" t="s">
        <v>546</v>
      </c>
      <c r="LT90" s="2" t="s">
        <v>547</v>
      </c>
      <c r="LU90" s="173"/>
      <c r="LV90" s="2" t="s">
        <v>548</v>
      </c>
      <c r="LW90" t="s">
        <v>546</v>
      </c>
      <c r="LX90" s="2" t="s">
        <v>547</v>
      </c>
      <c r="LY90" s="173"/>
      <c r="LZ90" s="2" t="s">
        <v>548</v>
      </c>
      <c r="MA90" t="s">
        <v>546</v>
      </c>
      <c r="MB90" s="2" t="s">
        <v>547</v>
      </c>
      <c r="MC90" s="173"/>
      <c r="MD90" s="2" t="s">
        <v>548</v>
      </c>
      <c r="ME90" t="s">
        <v>546</v>
      </c>
      <c r="MF90" s="2" t="s">
        <v>547</v>
      </c>
      <c r="MG90" s="173"/>
      <c r="MH90" s="2" t="s">
        <v>548</v>
      </c>
      <c r="MI90" t="s">
        <v>546</v>
      </c>
      <c r="MJ90" s="2" t="s">
        <v>547</v>
      </c>
      <c r="MK90" s="173"/>
      <c r="ML90" s="2" t="s">
        <v>548</v>
      </c>
      <c r="MM90" t="s">
        <v>546</v>
      </c>
      <c r="MN90" s="2" t="s">
        <v>547</v>
      </c>
      <c r="MO90" s="173"/>
      <c r="MP90" s="2" t="s">
        <v>548</v>
      </c>
      <c r="MQ90" t="s">
        <v>546</v>
      </c>
      <c r="MR90" s="2" t="s">
        <v>547</v>
      </c>
      <c r="MS90" s="173"/>
      <c r="MT90" s="2" t="s">
        <v>548</v>
      </c>
      <c r="MU90" t="s">
        <v>546</v>
      </c>
      <c r="MV90" s="2" t="s">
        <v>547</v>
      </c>
      <c r="MW90" s="173"/>
      <c r="MX90" s="2" t="s">
        <v>548</v>
      </c>
      <c r="MY90" t="s">
        <v>546</v>
      </c>
      <c r="MZ90" s="2" t="s">
        <v>547</v>
      </c>
      <c r="NA90" s="173"/>
      <c r="NB90" s="2" t="s">
        <v>548</v>
      </c>
      <c r="NC90" t="s">
        <v>546</v>
      </c>
      <c r="ND90" s="2" t="s">
        <v>547</v>
      </c>
      <c r="NE90" s="173"/>
      <c r="NF90" s="2" t="s">
        <v>548</v>
      </c>
      <c r="NG90" t="s">
        <v>546</v>
      </c>
      <c r="NH90" s="2" t="s">
        <v>547</v>
      </c>
      <c r="NI90" s="173"/>
      <c r="NJ90" s="2" t="s">
        <v>548</v>
      </c>
      <c r="NK90" t="s">
        <v>546</v>
      </c>
      <c r="NL90" s="2" t="s">
        <v>547</v>
      </c>
      <c r="NM90" s="173"/>
      <c r="NN90" s="2" t="s">
        <v>548</v>
      </c>
      <c r="NO90" t="s">
        <v>546</v>
      </c>
      <c r="NP90" s="2" t="s">
        <v>547</v>
      </c>
      <c r="NQ90" s="173"/>
      <c r="NR90" s="2" t="s">
        <v>548</v>
      </c>
      <c r="NS90" t="s">
        <v>546</v>
      </c>
      <c r="NT90" s="2" t="s">
        <v>547</v>
      </c>
      <c r="NU90" s="173"/>
      <c r="NV90" s="2" t="s">
        <v>548</v>
      </c>
      <c r="NW90" t="s">
        <v>546</v>
      </c>
      <c r="NX90" s="2" t="s">
        <v>547</v>
      </c>
      <c r="NY90" s="173"/>
      <c r="NZ90" s="2" t="s">
        <v>548</v>
      </c>
      <c r="OA90" t="s">
        <v>546</v>
      </c>
      <c r="OB90" s="2" t="s">
        <v>547</v>
      </c>
      <c r="OC90" s="173"/>
      <c r="OD90" s="2" t="s">
        <v>548</v>
      </c>
      <c r="OE90" t="s">
        <v>546</v>
      </c>
      <c r="OF90" s="2" t="s">
        <v>547</v>
      </c>
      <c r="OG90" s="173"/>
      <c r="OH90" s="2" t="s">
        <v>548</v>
      </c>
      <c r="OI90" t="s">
        <v>546</v>
      </c>
      <c r="OJ90" s="2" t="s">
        <v>547</v>
      </c>
      <c r="OK90" s="173"/>
      <c r="OL90" s="2" t="s">
        <v>548</v>
      </c>
      <c r="OM90" t="s">
        <v>546</v>
      </c>
      <c r="ON90" s="2" t="s">
        <v>547</v>
      </c>
      <c r="OO90" s="173"/>
      <c r="OP90" s="2" t="s">
        <v>548</v>
      </c>
      <c r="OQ90" t="s">
        <v>546</v>
      </c>
      <c r="OR90" s="2" t="s">
        <v>547</v>
      </c>
      <c r="OS90" s="173"/>
      <c r="OT90" s="2" t="s">
        <v>548</v>
      </c>
      <c r="OU90" t="s">
        <v>546</v>
      </c>
      <c r="OV90" s="2" t="s">
        <v>547</v>
      </c>
      <c r="OW90" s="173"/>
      <c r="OX90" s="2" t="s">
        <v>548</v>
      </c>
      <c r="OY90" t="s">
        <v>546</v>
      </c>
      <c r="OZ90" s="2" t="s">
        <v>547</v>
      </c>
      <c r="PA90" s="173"/>
      <c r="PB90" s="2" t="s">
        <v>548</v>
      </c>
      <c r="PC90" t="s">
        <v>546</v>
      </c>
      <c r="PD90" s="2" t="s">
        <v>547</v>
      </c>
      <c r="PE90" s="173"/>
      <c r="PF90" s="2" t="s">
        <v>548</v>
      </c>
      <c r="PG90" t="s">
        <v>546</v>
      </c>
      <c r="PH90" s="2" t="s">
        <v>547</v>
      </c>
      <c r="PI90" s="173"/>
      <c r="PJ90" s="2" t="s">
        <v>548</v>
      </c>
      <c r="PK90" t="s">
        <v>546</v>
      </c>
      <c r="PL90" s="2" t="s">
        <v>547</v>
      </c>
      <c r="PM90" s="173"/>
      <c r="PN90" s="2" t="s">
        <v>548</v>
      </c>
      <c r="PO90" t="s">
        <v>546</v>
      </c>
      <c r="PP90" s="2" t="s">
        <v>547</v>
      </c>
      <c r="PQ90" s="173"/>
      <c r="PR90" s="2" t="s">
        <v>548</v>
      </c>
      <c r="PS90" t="s">
        <v>546</v>
      </c>
      <c r="PT90" s="2" t="s">
        <v>547</v>
      </c>
      <c r="PU90" s="173"/>
      <c r="PV90" s="2" t="s">
        <v>548</v>
      </c>
      <c r="PW90" t="s">
        <v>546</v>
      </c>
      <c r="PX90" s="2" t="s">
        <v>547</v>
      </c>
      <c r="PY90" s="173"/>
      <c r="PZ90" s="2" t="s">
        <v>548</v>
      </c>
      <c r="QA90" t="s">
        <v>546</v>
      </c>
      <c r="QB90" s="2" t="s">
        <v>547</v>
      </c>
      <c r="QC90" s="173"/>
      <c r="QD90" s="2" t="s">
        <v>548</v>
      </c>
      <c r="QE90" t="s">
        <v>546</v>
      </c>
      <c r="QF90" s="2" t="s">
        <v>547</v>
      </c>
      <c r="QG90" s="173"/>
      <c r="QH90" s="2" t="s">
        <v>548</v>
      </c>
      <c r="QI90" t="s">
        <v>546</v>
      </c>
      <c r="QJ90" s="2" t="s">
        <v>547</v>
      </c>
      <c r="QK90" s="173"/>
      <c r="QL90" s="2" t="s">
        <v>548</v>
      </c>
      <c r="QM90" t="s">
        <v>546</v>
      </c>
      <c r="QN90" s="2" t="s">
        <v>547</v>
      </c>
      <c r="QO90" s="173"/>
      <c r="QP90" s="2" t="s">
        <v>548</v>
      </c>
      <c r="QQ90" t="s">
        <v>546</v>
      </c>
      <c r="QR90" s="2" t="s">
        <v>547</v>
      </c>
      <c r="QS90" s="173"/>
      <c r="QT90" s="2" t="s">
        <v>548</v>
      </c>
      <c r="QU90" t="s">
        <v>546</v>
      </c>
      <c r="QV90" s="2" t="s">
        <v>547</v>
      </c>
      <c r="QW90" s="173"/>
      <c r="QX90" s="2" t="s">
        <v>548</v>
      </c>
      <c r="QY90" t="s">
        <v>546</v>
      </c>
      <c r="QZ90" s="2" t="s">
        <v>547</v>
      </c>
      <c r="RA90" s="173"/>
      <c r="RB90" s="2" t="s">
        <v>548</v>
      </c>
      <c r="RC90" t="s">
        <v>546</v>
      </c>
      <c r="RD90" s="2" t="s">
        <v>547</v>
      </c>
      <c r="RE90" s="173"/>
      <c r="RF90" s="2" t="s">
        <v>548</v>
      </c>
      <c r="RG90" t="s">
        <v>546</v>
      </c>
      <c r="RH90" s="2" t="s">
        <v>547</v>
      </c>
      <c r="RI90" s="173"/>
      <c r="RJ90" s="2" t="s">
        <v>548</v>
      </c>
      <c r="RK90" t="s">
        <v>546</v>
      </c>
      <c r="RL90" s="2" t="s">
        <v>547</v>
      </c>
      <c r="RM90" s="173"/>
      <c r="RN90" s="2" t="s">
        <v>548</v>
      </c>
      <c r="RO90" t="s">
        <v>546</v>
      </c>
      <c r="RP90" s="2" t="s">
        <v>547</v>
      </c>
      <c r="RQ90" s="173"/>
      <c r="RR90" s="2" t="s">
        <v>548</v>
      </c>
      <c r="RS90" t="s">
        <v>546</v>
      </c>
      <c r="RT90" s="2" t="s">
        <v>547</v>
      </c>
      <c r="RU90" s="173"/>
      <c r="RV90" s="2" t="s">
        <v>548</v>
      </c>
      <c r="RW90" t="s">
        <v>546</v>
      </c>
      <c r="RX90" s="2" t="s">
        <v>547</v>
      </c>
      <c r="RY90" s="173"/>
      <c r="RZ90" s="2" t="s">
        <v>548</v>
      </c>
      <c r="SA90" t="s">
        <v>546</v>
      </c>
      <c r="SB90" s="2" t="s">
        <v>547</v>
      </c>
      <c r="SC90" s="173"/>
      <c r="SD90" s="2" t="s">
        <v>548</v>
      </c>
      <c r="SE90" t="s">
        <v>546</v>
      </c>
      <c r="SF90" s="2" t="s">
        <v>547</v>
      </c>
      <c r="SG90" s="173"/>
      <c r="SH90" s="2" t="s">
        <v>548</v>
      </c>
      <c r="SI90" t="s">
        <v>546</v>
      </c>
      <c r="SJ90" s="2" t="s">
        <v>547</v>
      </c>
      <c r="SK90" s="173"/>
      <c r="SL90" s="2" t="s">
        <v>548</v>
      </c>
      <c r="SM90" t="s">
        <v>546</v>
      </c>
      <c r="SN90" s="2" t="s">
        <v>547</v>
      </c>
      <c r="SO90" s="173"/>
      <c r="SP90" s="2" t="s">
        <v>548</v>
      </c>
      <c r="SQ90" t="s">
        <v>546</v>
      </c>
      <c r="SR90" s="2" t="s">
        <v>547</v>
      </c>
      <c r="SS90" s="173"/>
      <c r="ST90" s="2" t="s">
        <v>548</v>
      </c>
      <c r="SU90" t="s">
        <v>546</v>
      </c>
      <c r="SV90" s="2" t="s">
        <v>547</v>
      </c>
      <c r="SW90" s="173"/>
      <c r="SX90" s="2" t="s">
        <v>548</v>
      </c>
      <c r="SY90" t="s">
        <v>546</v>
      </c>
      <c r="SZ90" s="2" t="s">
        <v>547</v>
      </c>
      <c r="TA90" s="173"/>
      <c r="TB90" s="2" t="s">
        <v>548</v>
      </c>
      <c r="TC90" t="s">
        <v>546</v>
      </c>
      <c r="TD90" s="2" t="s">
        <v>547</v>
      </c>
      <c r="TE90" s="173"/>
      <c r="TF90" s="2" t="s">
        <v>548</v>
      </c>
      <c r="TG90" t="s">
        <v>546</v>
      </c>
      <c r="TH90" s="2" t="s">
        <v>547</v>
      </c>
      <c r="TI90" s="173"/>
      <c r="TJ90" s="2" t="s">
        <v>548</v>
      </c>
      <c r="TK90" t="s">
        <v>546</v>
      </c>
      <c r="TL90" s="2" t="s">
        <v>547</v>
      </c>
      <c r="TM90" s="173"/>
      <c r="TN90" s="2" t="s">
        <v>548</v>
      </c>
      <c r="TO90" t="s">
        <v>546</v>
      </c>
      <c r="TP90" s="2" t="s">
        <v>547</v>
      </c>
      <c r="TQ90" s="173"/>
      <c r="TR90" s="2" t="s">
        <v>548</v>
      </c>
      <c r="TS90" t="s">
        <v>546</v>
      </c>
      <c r="TT90" s="2" t="s">
        <v>547</v>
      </c>
      <c r="TU90" s="173"/>
      <c r="TV90" s="2" t="s">
        <v>548</v>
      </c>
      <c r="TW90" t="s">
        <v>546</v>
      </c>
      <c r="TX90" s="2" t="s">
        <v>547</v>
      </c>
      <c r="TY90" s="173"/>
      <c r="TZ90" s="2" t="s">
        <v>548</v>
      </c>
      <c r="UA90" t="s">
        <v>546</v>
      </c>
      <c r="UB90" s="2" t="s">
        <v>547</v>
      </c>
      <c r="UC90" s="173"/>
      <c r="UD90" s="2" t="s">
        <v>548</v>
      </c>
      <c r="UE90" t="s">
        <v>546</v>
      </c>
      <c r="UF90" s="2" t="s">
        <v>547</v>
      </c>
      <c r="UG90" s="173"/>
      <c r="UH90" s="2" t="s">
        <v>548</v>
      </c>
      <c r="UI90" t="s">
        <v>546</v>
      </c>
      <c r="UJ90" s="2" t="s">
        <v>547</v>
      </c>
      <c r="UK90" s="173"/>
      <c r="UL90" s="2" t="s">
        <v>548</v>
      </c>
      <c r="UM90" t="s">
        <v>546</v>
      </c>
      <c r="UN90" s="2" t="s">
        <v>547</v>
      </c>
      <c r="UO90" s="173"/>
      <c r="UP90" s="2" t="s">
        <v>548</v>
      </c>
      <c r="UQ90" t="s">
        <v>546</v>
      </c>
      <c r="UR90" s="2" t="s">
        <v>547</v>
      </c>
      <c r="US90" s="173"/>
      <c r="UT90" s="2" t="s">
        <v>548</v>
      </c>
      <c r="UU90" t="s">
        <v>546</v>
      </c>
      <c r="UV90" s="2" t="s">
        <v>547</v>
      </c>
      <c r="UW90" s="173"/>
      <c r="UX90" s="2" t="s">
        <v>548</v>
      </c>
      <c r="UY90" t="s">
        <v>546</v>
      </c>
      <c r="UZ90" s="2" t="s">
        <v>547</v>
      </c>
      <c r="VA90" s="173"/>
      <c r="VB90" s="2" t="s">
        <v>548</v>
      </c>
      <c r="VC90" t="s">
        <v>546</v>
      </c>
      <c r="VD90" s="2" t="s">
        <v>547</v>
      </c>
      <c r="VE90" s="173"/>
      <c r="VF90" s="2" t="s">
        <v>548</v>
      </c>
      <c r="VG90" t="s">
        <v>546</v>
      </c>
      <c r="VH90" s="2" t="s">
        <v>547</v>
      </c>
      <c r="VI90" s="173"/>
      <c r="VJ90" s="2" t="s">
        <v>548</v>
      </c>
      <c r="VK90" t="s">
        <v>546</v>
      </c>
      <c r="VL90" s="2" t="s">
        <v>547</v>
      </c>
      <c r="VM90" s="173"/>
      <c r="VN90" s="2" t="s">
        <v>548</v>
      </c>
      <c r="VO90" t="s">
        <v>546</v>
      </c>
      <c r="VP90" s="2" t="s">
        <v>547</v>
      </c>
      <c r="VQ90" s="173"/>
      <c r="VR90" s="2" t="s">
        <v>548</v>
      </c>
      <c r="VS90" t="s">
        <v>546</v>
      </c>
      <c r="VT90" s="2" t="s">
        <v>547</v>
      </c>
      <c r="VU90" s="173"/>
      <c r="VV90" s="2" t="s">
        <v>548</v>
      </c>
      <c r="VW90" t="s">
        <v>546</v>
      </c>
      <c r="VX90" s="2" t="s">
        <v>547</v>
      </c>
      <c r="VY90" s="173"/>
      <c r="VZ90" s="2" t="s">
        <v>548</v>
      </c>
      <c r="WA90" t="s">
        <v>546</v>
      </c>
      <c r="WB90" s="2" t="s">
        <v>547</v>
      </c>
      <c r="WC90" s="173"/>
      <c r="WD90" s="2" t="s">
        <v>548</v>
      </c>
      <c r="WE90" t="s">
        <v>546</v>
      </c>
      <c r="WF90" s="2" t="s">
        <v>547</v>
      </c>
      <c r="WG90" s="173"/>
      <c r="WH90" s="2" t="s">
        <v>548</v>
      </c>
      <c r="WI90" t="s">
        <v>546</v>
      </c>
      <c r="WJ90" s="2" t="s">
        <v>547</v>
      </c>
      <c r="WK90" s="173"/>
      <c r="WL90" s="2" t="s">
        <v>548</v>
      </c>
      <c r="WM90" t="s">
        <v>546</v>
      </c>
      <c r="WN90" s="2" t="s">
        <v>547</v>
      </c>
      <c r="WO90" s="173"/>
      <c r="WP90" s="2" t="s">
        <v>548</v>
      </c>
      <c r="WQ90" t="s">
        <v>546</v>
      </c>
      <c r="WR90" s="2" t="s">
        <v>547</v>
      </c>
      <c r="WS90" s="173"/>
      <c r="WT90" s="2" t="s">
        <v>548</v>
      </c>
      <c r="WU90" t="s">
        <v>546</v>
      </c>
      <c r="WV90" s="2" t="s">
        <v>547</v>
      </c>
      <c r="WW90" s="173"/>
      <c r="WX90" s="2" t="s">
        <v>548</v>
      </c>
      <c r="WY90" t="s">
        <v>546</v>
      </c>
      <c r="WZ90" s="2" t="s">
        <v>547</v>
      </c>
      <c r="XA90" s="173"/>
      <c r="XB90" s="2" t="s">
        <v>548</v>
      </c>
      <c r="XC90" t="s">
        <v>546</v>
      </c>
      <c r="XD90" s="2" t="s">
        <v>547</v>
      </c>
      <c r="XE90" s="173"/>
      <c r="XF90" s="2" t="s">
        <v>548</v>
      </c>
      <c r="XG90" t="s">
        <v>546</v>
      </c>
      <c r="XH90" s="2" t="s">
        <v>547</v>
      </c>
      <c r="XI90" s="173"/>
      <c r="XJ90" s="2" t="s">
        <v>548</v>
      </c>
      <c r="XK90" t="s">
        <v>546</v>
      </c>
      <c r="XL90" s="2" t="s">
        <v>547</v>
      </c>
      <c r="XM90" s="173"/>
      <c r="XN90" s="2" t="s">
        <v>548</v>
      </c>
      <c r="XO90" t="s">
        <v>546</v>
      </c>
      <c r="XP90" s="2" t="s">
        <v>547</v>
      </c>
      <c r="XQ90" s="173"/>
      <c r="XR90" s="2" t="s">
        <v>548</v>
      </c>
      <c r="XS90" t="s">
        <v>546</v>
      </c>
      <c r="XT90" s="2" t="s">
        <v>547</v>
      </c>
      <c r="XU90" s="173"/>
      <c r="XV90" s="2" t="s">
        <v>548</v>
      </c>
      <c r="XW90" t="s">
        <v>546</v>
      </c>
      <c r="XX90" s="2" t="s">
        <v>547</v>
      </c>
      <c r="XY90" s="173"/>
      <c r="XZ90" s="2" t="s">
        <v>548</v>
      </c>
      <c r="YA90" t="s">
        <v>546</v>
      </c>
      <c r="YB90" s="2" t="s">
        <v>547</v>
      </c>
      <c r="YC90" s="173"/>
      <c r="YD90" s="2" t="s">
        <v>548</v>
      </c>
      <c r="YE90" t="s">
        <v>546</v>
      </c>
      <c r="YF90" s="2" t="s">
        <v>547</v>
      </c>
      <c r="YG90" s="173"/>
      <c r="YH90" s="2" t="s">
        <v>548</v>
      </c>
      <c r="YI90" t="s">
        <v>546</v>
      </c>
      <c r="YJ90" s="2" t="s">
        <v>547</v>
      </c>
      <c r="YK90" s="173"/>
      <c r="YL90" s="2" t="s">
        <v>548</v>
      </c>
      <c r="YM90" t="s">
        <v>546</v>
      </c>
      <c r="YN90" s="2" t="s">
        <v>547</v>
      </c>
      <c r="YO90" s="173"/>
      <c r="YP90" s="2" t="s">
        <v>548</v>
      </c>
      <c r="YQ90" t="s">
        <v>546</v>
      </c>
      <c r="YR90" s="2" t="s">
        <v>547</v>
      </c>
      <c r="YS90" s="173"/>
      <c r="YT90" s="2" t="s">
        <v>548</v>
      </c>
      <c r="YU90" t="s">
        <v>546</v>
      </c>
      <c r="YV90" s="2" t="s">
        <v>547</v>
      </c>
      <c r="YW90" s="173"/>
      <c r="YX90" s="2" t="s">
        <v>548</v>
      </c>
      <c r="YY90" t="s">
        <v>546</v>
      </c>
      <c r="YZ90" s="2" t="s">
        <v>547</v>
      </c>
      <c r="ZA90" s="173"/>
      <c r="ZB90" s="2" t="s">
        <v>548</v>
      </c>
      <c r="ZC90" t="s">
        <v>546</v>
      </c>
      <c r="ZD90" s="2" t="s">
        <v>547</v>
      </c>
      <c r="ZE90" s="173"/>
      <c r="ZF90" s="2" t="s">
        <v>548</v>
      </c>
      <c r="ZG90" t="s">
        <v>546</v>
      </c>
      <c r="ZH90" s="2" t="s">
        <v>547</v>
      </c>
      <c r="ZI90" s="173"/>
      <c r="ZJ90" s="2" t="s">
        <v>548</v>
      </c>
      <c r="ZK90" t="s">
        <v>546</v>
      </c>
      <c r="ZL90" s="2" t="s">
        <v>547</v>
      </c>
      <c r="ZM90" s="173"/>
      <c r="ZN90" s="2" t="s">
        <v>548</v>
      </c>
      <c r="ZO90" t="s">
        <v>546</v>
      </c>
      <c r="ZP90" s="2" t="s">
        <v>547</v>
      </c>
      <c r="ZQ90" s="173"/>
      <c r="ZR90" s="2" t="s">
        <v>548</v>
      </c>
      <c r="ZS90" t="s">
        <v>546</v>
      </c>
      <c r="ZT90" s="2" t="s">
        <v>547</v>
      </c>
      <c r="ZU90" s="173"/>
      <c r="ZV90" s="2" t="s">
        <v>548</v>
      </c>
      <c r="ZW90" t="s">
        <v>546</v>
      </c>
      <c r="ZX90" s="2" t="s">
        <v>547</v>
      </c>
      <c r="ZY90" s="173"/>
      <c r="ZZ90" s="2" t="s">
        <v>548</v>
      </c>
      <c r="AAA90" t="s">
        <v>546</v>
      </c>
      <c r="AAB90" s="2" t="s">
        <v>547</v>
      </c>
      <c r="AAC90" s="173"/>
      <c r="AAD90" s="2" t="s">
        <v>548</v>
      </c>
      <c r="AAE90" t="s">
        <v>546</v>
      </c>
      <c r="AAF90" s="2" t="s">
        <v>547</v>
      </c>
      <c r="AAG90" s="173"/>
      <c r="AAH90" s="2" t="s">
        <v>548</v>
      </c>
      <c r="AAI90" t="s">
        <v>546</v>
      </c>
      <c r="AAJ90" s="2" t="s">
        <v>547</v>
      </c>
      <c r="AAK90" s="173"/>
      <c r="AAL90" s="2" t="s">
        <v>548</v>
      </c>
      <c r="AAM90" t="s">
        <v>546</v>
      </c>
      <c r="AAN90" s="2" t="s">
        <v>547</v>
      </c>
      <c r="AAO90" s="173"/>
      <c r="AAP90" s="2" t="s">
        <v>548</v>
      </c>
      <c r="AAQ90" t="s">
        <v>546</v>
      </c>
      <c r="AAR90" s="2" t="s">
        <v>547</v>
      </c>
      <c r="AAS90" s="173"/>
      <c r="AAT90" s="2" t="s">
        <v>548</v>
      </c>
      <c r="AAU90" t="s">
        <v>546</v>
      </c>
      <c r="AAV90" s="2" t="s">
        <v>547</v>
      </c>
      <c r="AAW90" s="173"/>
      <c r="AAX90" s="2" t="s">
        <v>548</v>
      </c>
      <c r="AAY90" t="s">
        <v>546</v>
      </c>
      <c r="AAZ90" s="2" t="s">
        <v>547</v>
      </c>
      <c r="ABA90" s="173"/>
      <c r="ABB90" s="2" t="s">
        <v>548</v>
      </c>
      <c r="ABC90" t="s">
        <v>546</v>
      </c>
      <c r="ABD90" s="2" t="s">
        <v>547</v>
      </c>
      <c r="ABE90" s="173"/>
      <c r="ABF90" s="2" t="s">
        <v>548</v>
      </c>
      <c r="ABG90" t="s">
        <v>546</v>
      </c>
      <c r="ABH90" s="2" t="s">
        <v>547</v>
      </c>
      <c r="ABI90" s="173"/>
      <c r="ABJ90" s="2" t="s">
        <v>548</v>
      </c>
      <c r="ABK90" t="s">
        <v>546</v>
      </c>
      <c r="ABL90" s="2" t="s">
        <v>547</v>
      </c>
      <c r="ABM90" s="173"/>
      <c r="ABN90" s="2" t="s">
        <v>548</v>
      </c>
      <c r="ABO90" t="s">
        <v>546</v>
      </c>
      <c r="ABP90" s="2" t="s">
        <v>547</v>
      </c>
      <c r="ABQ90" s="173"/>
      <c r="ABR90" s="2" t="s">
        <v>548</v>
      </c>
      <c r="ABS90" t="s">
        <v>546</v>
      </c>
      <c r="ABT90" s="2" t="s">
        <v>547</v>
      </c>
      <c r="ABU90" s="173"/>
      <c r="ABV90" s="2" t="s">
        <v>548</v>
      </c>
      <c r="ABW90" t="s">
        <v>546</v>
      </c>
      <c r="ABX90" s="2" t="s">
        <v>547</v>
      </c>
      <c r="ABY90" s="173"/>
      <c r="ABZ90" s="2" t="s">
        <v>548</v>
      </c>
      <c r="ACA90" t="s">
        <v>546</v>
      </c>
      <c r="ACB90" s="2" t="s">
        <v>547</v>
      </c>
      <c r="ACC90" s="173"/>
      <c r="ACD90" s="2" t="s">
        <v>548</v>
      </c>
      <c r="ACE90" t="s">
        <v>546</v>
      </c>
      <c r="ACF90" s="2" t="s">
        <v>547</v>
      </c>
      <c r="ACG90" s="173"/>
      <c r="ACH90" s="2" t="s">
        <v>548</v>
      </c>
      <c r="ACI90" t="s">
        <v>546</v>
      </c>
      <c r="ACJ90" s="2" t="s">
        <v>547</v>
      </c>
      <c r="ACK90" s="173"/>
      <c r="ACL90" s="2" t="s">
        <v>548</v>
      </c>
      <c r="ACM90" t="s">
        <v>546</v>
      </c>
      <c r="ACN90" s="2" t="s">
        <v>547</v>
      </c>
      <c r="ACO90" s="173"/>
      <c r="ACP90" s="2" t="s">
        <v>548</v>
      </c>
      <c r="ACQ90" t="s">
        <v>546</v>
      </c>
      <c r="ACR90" s="2" t="s">
        <v>547</v>
      </c>
      <c r="ACS90" s="173"/>
      <c r="ACT90" s="2" t="s">
        <v>548</v>
      </c>
      <c r="ACU90" t="s">
        <v>546</v>
      </c>
      <c r="ACV90" s="2" t="s">
        <v>547</v>
      </c>
      <c r="ACW90" s="173"/>
      <c r="ACX90" s="2" t="s">
        <v>548</v>
      </c>
      <c r="ACY90" t="s">
        <v>546</v>
      </c>
      <c r="ACZ90" s="2" t="s">
        <v>547</v>
      </c>
      <c r="ADA90" s="173"/>
      <c r="ADB90" s="2" t="s">
        <v>548</v>
      </c>
      <c r="ADC90" t="s">
        <v>546</v>
      </c>
      <c r="ADD90" s="2" t="s">
        <v>547</v>
      </c>
      <c r="ADE90" s="173"/>
      <c r="ADF90" s="2" t="s">
        <v>548</v>
      </c>
      <c r="ADG90" t="s">
        <v>546</v>
      </c>
      <c r="ADH90" s="2" t="s">
        <v>547</v>
      </c>
      <c r="ADI90" s="173"/>
      <c r="ADJ90" s="2" t="s">
        <v>548</v>
      </c>
      <c r="ADK90" t="s">
        <v>546</v>
      </c>
      <c r="ADL90" s="2" t="s">
        <v>547</v>
      </c>
      <c r="ADM90" s="173"/>
      <c r="ADN90" s="2" t="s">
        <v>548</v>
      </c>
      <c r="ADO90" t="s">
        <v>546</v>
      </c>
      <c r="ADP90" s="2" t="s">
        <v>547</v>
      </c>
      <c r="ADQ90" s="173"/>
      <c r="ADR90" s="2" t="s">
        <v>548</v>
      </c>
      <c r="ADS90" t="s">
        <v>546</v>
      </c>
      <c r="ADT90" s="2" t="s">
        <v>547</v>
      </c>
      <c r="ADU90" s="173"/>
      <c r="ADV90" s="2" t="s">
        <v>548</v>
      </c>
      <c r="ADW90" t="s">
        <v>546</v>
      </c>
      <c r="ADX90" s="2" t="s">
        <v>547</v>
      </c>
      <c r="ADY90" s="173"/>
      <c r="ADZ90" s="2" t="s">
        <v>548</v>
      </c>
      <c r="AEA90" t="s">
        <v>546</v>
      </c>
      <c r="AEB90" s="2" t="s">
        <v>547</v>
      </c>
      <c r="AEC90" s="173"/>
      <c r="AED90" s="2" t="s">
        <v>548</v>
      </c>
      <c r="AEE90" t="s">
        <v>546</v>
      </c>
      <c r="AEF90" s="2" t="s">
        <v>547</v>
      </c>
      <c r="AEG90" s="173"/>
      <c r="AEH90" s="2" t="s">
        <v>548</v>
      </c>
      <c r="AEI90" t="s">
        <v>546</v>
      </c>
      <c r="AEJ90" s="2" t="s">
        <v>547</v>
      </c>
      <c r="AEK90" s="173"/>
      <c r="AEL90" s="2" t="s">
        <v>548</v>
      </c>
      <c r="AEM90" t="s">
        <v>546</v>
      </c>
      <c r="AEN90" s="2" t="s">
        <v>547</v>
      </c>
      <c r="AEO90" s="173"/>
      <c r="AEP90" s="2" t="s">
        <v>548</v>
      </c>
      <c r="AEQ90" t="s">
        <v>546</v>
      </c>
      <c r="AER90" s="2" t="s">
        <v>547</v>
      </c>
      <c r="AES90" s="173"/>
      <c r="AET90" s="2" t="s">
        <v>548</v>
      </c>
      <c r="AEU90" t="s">
        <v>546</v>
      </c>
      <c r="AEV90" s="2" t="s">
        <v>547</v>
      </c>
      <c r="AEW90" s="173"/>
      <c r="AEX90" s="2" t="s">
        <v>548</v>
      </c>
      <c r="AEY90" t="s">
        <v>546</v>
      </c>
      <c r="AEZ90" s="2" t="s">
        <v>547</v>
      </c>
      <c r="AFA90" s="173"/>
      <c r="AFB90" s="2" t="s">
        <v>548</v>
      </c>
      <c r="AFC90" t="s">
        <v>546</v>
      </c>
      <c r="AFD90" s="2" t="s">
        <v>547</v>
      </c>
      <c r="AFE90" s="173"/>
      <c r="AFF90" s="2" t="s">
        <v>548</v>
      </c>
      <c r="AFG90" t="s">
        <v>546</v>
      </c>
      <c r="AFH90" s="2" t="s">
        <v>547</v>
      </c>
      <c r="AFI90" s="173"/>
      <c r="AFJ90" s="2" t="s">
        <v>548</v>
      </c>
      <c r="AFK90" t="s">
        <v>546</v>
      </c>
      <c r="AFL90" s="2" t="s">
        <v>547</v>
      </c>
      <c r="AFM90" s="173"/>
      <c r="AFN90" s="2" t="s">
        <v>548</v>
      </c>
      <c r="AFO90" t="s">
        <v>546</v>
      </c>
      <c r="AFP90" s="2" t="s">
        <v>547</v>
      </c>
      <c r="AFQ90" s="173"/>
      <c r="AFR90" s="2" t="s">
        <v>548</v>
      </c>
      <c r="AFS90" t="s">
        <v>546</v>
      </c>
      <c r="AFT90" s="2" t="s">
        <v>547</v>
      </c>
      <c r="AFU90" s="173"/>
      <c r="AFV90" s="2" t="s">
        <v>548</v>
      </c>
      <c r="AFW90" t="s">
        <v>546</v>
      </c>
      <c r="AFX90" s="2" t="s">
        <v>547</v>
      </c>
      <c r="AFY90" s="173"/>
      <c r="AFZ90" s="2" t="s">
        <v>548</v>
      </c>
      <c r="AGA90" t="s">
        <v>546</v>
      </c>
      <c r="AGB90" s="2" t="s">
        <v>547</v>
      </c>
      <c r="AGC90" s="173"/>
      <c r="AGD90" s="2" t="s">
        <v>548</v>
      </c>
      <c r="AGE90" t="s">
        <v>546</v>
      </c>
      <c r="AGF90" s="2" t="s">
        <v>547</v>
      </c>
      <c r="AGG90" s="173"/>
      <c r="AGH90" s="2" t="s">
        <v>548</v>
      </c>
      <c r="AGI90" t="s">
        <v>546</v>
      </c>
      <c r="AGJ90" s="2" t="s">
        <v>547</v>
      </c>
      <c r="AGK90" s="173"/>
      <c r="AGL90" s="2" t="s">
        <v>548</v>
      </c>
      <c r="AGM90" t="s">
        <v>546</v>
      </c>
      <c r="AGN90" s="2" t="s">
        <v>547</v>
      </c>
      <c r="AGO90" s="173"/>
      <c r="AGP90" s="2" t="s">
        <v>548</v>
      </c>
      <c r="AGQ90" t="s">
        <v>546</v>
      </c>
      <c r="AGR90" s="2" t="s">
        <v>547</v>
      </c>
      <c r="AGS90" s="173"/>
      <c r="AGT90" s="2" t="s">
        <v>548</v>
      </c>
      <c r="AGU90" t="s">
        <v>546</v>
      </c>
      <c r="AGV90" s="2" t="s">
        <v>547</v>
      </c>
      <c r="AGW90" s="173"/>
      <c r="AGX90" s="2" t="s">
        <v>548</v>
      </c>
      <c r="AGY90" t="s">
        <v>546</v>
      </c>
      <c r="AGZ90" s="2" t="s">
        <v>547</v>
      </c>
      <c r="AHA90" s="173"/>
      <c r="AHB90" s="2" t="s">
        <v>548</v>
      </c>
      <c r="AHC90" t="s">
        <v>546</v>
      </c>
      <c r="AHD90" s="2" t="s">
        <v>547</v>
      </c>
      <c r="AHE90" s="173"/>
      <c r="AHF90" s="2" t="s">
        <v>548</v>
      </c>
      <c r="AHG90" t="s">
        <v>546</v>
      </c>
      <c r="AHH90" s="2" t="s">
        <v>547</v>
      </c>
      <c r="AHI90" s="173"/>
      <c r="AHJ90" s="2" t="s">
        <v>548</v>
      </c>
      <c r="AHK90" t="s">
        <v>546</v>
      </c>
      <c r="AHL90" s="2" t="s">
        <v>547</v>
      </c>
      <c r="AHM90" s="173"/>
      <c r="AHN90" s="2" t="s">
        <v>548</v>
      </c>
      <c r="AHO90" t="s">
        <v>546</v>
      </c>
      <c r="AHP90" s="2" t="s">
        <v>547</v>
      </c>
      <c r="AHQ90" s="173"/>
      <c r="AHR90" s="2" t="s">
        <v>548</v>
      </c>
      <c r="AHS90" t="s">
        <v>546</v>
      </c>
      <c r="AHT90" s="2" t="s">
        <v>547</v>
      </c>
      <c r="AHU90" s="173"/>
      <c r="AHV90" s="2" t="s">
        <v>548</v>
      </c>
      <c r="AHW90" t="s">
        <v>546</v>
      </c>
      <c r="AHX90" s="2" t="s">
        <v>547</v>
      </c>
      <c r="AHY90" s="173"/>
      <c r="AHZ90" s="2" t="s">
        <v>548</v>
      </c>
      <c r="AIA90" t="s">
        <v>546</v>
      </c>
      <c r="AIB90" s="2" t="s">
        <v>547</v>
      </c>
      <c r="AIC90" s="173"/>
      <c r="AID90" s="2" t="s">
        <v>548</v>
      </c>
      <c r="AIE90" t="s">
        <v>546</v>
      </c>
      <c r="AIF90" s="2" t="s">
        <v>547</v>
      </c>
      <c r="AIG90" s="173"/>
      <c r="AIH90" s="2" t="s">
        <v>548</v>
      </c>
      <c r="AII90" t="s">
        <v>546</v>
      </c>
      <c r="AIJ90" s="2" t="s">
        <v>547</v>
      </c>
      <c r="AIK90" s="173"/>
      <c r="AIL90" s="2" t="s">
        <v>548</v>
      </c>
      <c r="AIM90" t="s">
        <v>546</v>
      </c>
      <c r="AIN90" s="2" t="s">
        <v>547</v>
      </c>
      <c r="AIO90" s="173"/>
      <c r="AIP90" s="2" t="s">
        <v>548</v>
      </c>
      <c r="AIQ90" t="s">
        <v>546</v>
      </c>
      <c r="AIR90" s="2" t="s">
        <v>547</v>
      </c>
      <c r="AIS90" s="173"/>
      <c r="AIT90" s="2" t="s">
        <v>548</v>
      </c>
      <c r="AIU90" t="s">
        <v>546</v>
      </c>
      <c r="AIV90" s="2" t="s">
        <v>547</v>
      </c>
      <c r="AIW90" s="173"/>
      <c r="AIX90" s="2" t="s">
        <v>548</v>
      </c>
      <c r="AIY90" t="s">
        <v>546</v>
      </c>
      <c r="AIZ90" s="2" t="s">
        <v>547</v>
      </c>
      <c r="AJA90" s="173"/>
      <c r="AJB90" s="2" t="s">
        <v>548</v>
      </c>
      <c r="AJC90" t="s">
        <v>546</v>
      </c>
      <c r="AJD90" s="2" t="s">
        <v>547</v>
      </c>
      <c r="AJE90" s="173"/>
      <c r="AJF90" s="2" t="s">
        <v>548</v>
      </c>
      <c r="AJG90" t="s">
        <v>546</v>
      </c>
      <c r="AJH90" s="2" t="s">
        <v>547</v>
      </c>
      <c r="AJI90" s="173"/>
      <c r="AJJ90" s="2" t="s">
        <v>548</v>
      </c>
      <c r="AJK90" t="s">
        <v>546</v>
      </c>
      <c r="AJL90" s="2" t="s">
        <v>547</v>
      </c>
      <c r="AJM90" s="173"/>
      <c r="AJN90" s="2" t="s">
        <v>548</v>
      </c>
      <c r="AJO90" t="s">
        <v>546</v>
      </c>
      <c r="AJP90" s="2" t="s">
        <v>547</v>
      </c>
      <c r="AJQ90" s="173"/>
      <c r="AJR90" s="2" t="s">
        <v>548</v>
      </c>
      <c r="AJS90" t="s">
        <v>546</v>
      </c>
      <c r="AJT90" s="2" t="s">
        <v>547</v>
      </c>
      <c r="AJU90" s="173"/>
      <c r="AJV90" s="2" t="s">
        <v>548</v>
      </c>
      <c r="AJW90" t="s">
        <v>546</v>
      </c>
      <c r="AJX90" s="2" t="s">
        <v>547</v>
      </c>
      <c r="AJY90" s="173"/>
      <c r="AJZ90" s="2" t="s">
        <v>548</v>
      </c>
      <c r="AKA90" t="s">
        <v>546</v>
      </c>
      <c r="AKB90" s="2" t="s">
        <v>547</v>
      </c>
      <c r="AKC90" s="173"/>
      <c r="AKD90" s="2" t="s">
        <v>548</v>
      </c>
      <c r="AKE90" t="s">
        <v>546</v>
      </c>
      <c r="AKF90" s="2" t="s">
        <v>547</v>
      </c>
      <c r="AKG90" s="173"/>
      <c r="AKH90" s="2" t="s">
        <v>548</v>
      </c>
      <c r="AKI90" t="s">
        <v>546</v>
      </c>
      <c r="AKJ90" s="2" t="s">
        <v>547</v>
      </c>
      <c r="AKK90" s="173"/>
      <c r="AKL90" s="2" t="s">
        <v>548</v>
      </c>
      <c r="AKM90" t="s">
        <v>546</v>
      </c>
      <c r="AKN90" s="2" t="s">
        <v>547</v>
      </c>
      <c r="AKO90" s="173"/>
      <c r="AKP90" s="2" t="s">
        <v>548</v>
      </c>
      <c r="AKQ90" t="s">
        <v>546</v>
      </c>
      <c r="AKR90" s="2" t="s">
        <v>547</v>
      </c>
      <c r="AKS90" s="173"/>
      <c r="AKT90" s="2" t="s">
        <v>548</v>
      </c>
      <c r="AKU90" t="s">
        <v>546</v>
      </c>
      <c r="AKV90" s="2" t="s">
        <v>547</v>
      </c>
      <c r="AKW90" s="173"/>
      <c r="AKX90" s="2" t="s">
        <v>548</v>
      </c>
      <c r="AKY90" t="s">
        <v>546</v>
      </c>
      <c r="AKZ90" s="2" t="s">
        <v>547</v>
      </c>
      <c r="ALA90" s="173"/>
      <c r="ALB90" s="2" t="s">
        <v>548</v>
      </c>
      <c r="ALC90" t="s">
        <v>546</v>
      </c>
      <c r="ALD90" s="2" t="s">
        <v>547</v>
      </c>
      <c r="ALE90" s="173"/>
      <c r="ALF90" s="2" t="s">
        <v>548</v>
      </c>
      <c r="ALG90" t="s">
        <v>546</v>
      </c>
      <c r="ALH90" s="2" t="s">
        <v>547</v>
      </c>
      <c r="ALI90" s="173"/>
      <c r="ALJ90" s="2" t="s">
        <v>548</v>
      </c>
      <c r="ALK90" t="s">
        <v>546</v>
      </c>
      <c r="ALL90" s="2" t="s">
        <v>547</v>
      </c>
      <c r="ALM90" s="173"/>
      <c r="ALN90" s="2" t="s">
        <v>548</v>
      </c>
      <c r="ALO90" t="s">
        <v>546</v>
      </c>
      <c r="ALP90" s="2" t="s">
        <v>547</v>
      </c>
      <c r="ALQ90" s="173"/>
      <c r="ALR90" s="2" t="s">
        <v>548</v>
      </c>
      <c r="ALS90" t="s">
        <v>546</v>
      </c>
      <c r="ALT90" s="2" t="s">
        <v>547</v>
      </c>
      <c r="ALU90" s="173"/>
      <c r="ALV90" s="2" t="s">
        <v>548</v>
      </c>
      <c r="ALW90" t="s">
        <v>546</v>
      </c>
      <c r="ALX90" s="2" t="s">
        <v>547</v>
      </c>
      <c r="ALY90" s="173"/>
      <c r="ALZ90" s="2" t="s">
        <v>548</v>
      </c>
      <c r="AMA90" t="s">
        <v>546</v>
      </c>
      <c r="AMB90" s="2" t="s">
        <v>547</v>
      </c>
      <c r="AMC90" s="173"/>
      <c r="AMD90" s="2" t="s">
        <v>548</v>
      </c>
      <c r="AME90" t="s">
        <v>546</v>
      </c>
      <c r="AMF90" s="2" t="s">
        <v>547</v>
      </c>
      <c r="AMG90" s="173"/>
      <c r="AMH90" s="2" t="s">
        <v>548</v>
      </c>
      <c r="AMI90" t="s">
        <v>546</v>
      </c>
      <c r="AMJ90" s="2" t="s">
        <v>547</v>
      </c>
      <c r="AMK90" s="173"/>
      <c r="AML90" s="2" t="s">
        <v>548</v>
      </c>
      <c r="AMM90" t="s">
        <v>546</v>
      </c>
      <c r="AMN90" s="2" t="s">
        <v>547</v>
      </c>
      <c r="AMO90" s="173"/>
      <c r="AMP90" s="2" t="s">
        <v>548</v>
      </c>
      <c r="AMQ90" t="s">
        <v>546</v>
      </c>
      <c r="AMR90" s="2" t="s">
        <v>547</v>
      </c>
      <c r="AMS90" s="173"/>
      <c r="AMT90" s="2" t="s">
        <v>548</v>
      </c>
      <c r="AMU90" t="s">
        <v>546</v>
      </c>
      <c r="AMV90" s="2" t="s">
        <v>547</v>
      </c>
      <c r="AMW90" s="173"/>
      <c r="AMX90" s="2" t="s">
        <v>548</v>
      </c>
      <c r="AMY90" t="s">
        <v>546</v>
      </c>
      <c r="AMZ90" s="2" t="s">
        <v>547</v>
      </c>
      <c r="ANA90" s="173"/>
      <c r="ANB90" s="2" t="s">
        <v>548</v>
      </c>
      <c r="ANC90" t="s">
        <v>546</v>
      </c>
      <c r="AND90" s="2" t="s">
        <v>547</v>
      </c>
      <c r="ANE90" s="173"/>
      <c r="ANF90" s="2" t="s">
        <v>548</v>
      </c>
      <c r="ANG90" t="s">
        <v>546</v>
      </c>
      <c r="ANH90" s="2" t="s">
        <v>547</v>
      </c>
      <c r="ANI90" s="173"/>
      <c r="ANJ90" s="2" t="s">
        <v>548</v>
      </c>
      <c r="ANK90" t="s">
        <v>546</v>
      </c>
      <c r="ANL90" s="2" t="s">
        <v>547</v>
      </c>
      <c r="ANM90" s="173"/>
      <c r="ANN90" s="2" t="s">
        <v>548</v>
      </c>
      <c r="ANO90" t="s">
        <v>546</v>
      </c>
      <c r="ANP90" s="2" t="s">
        <v>547</v>
      </c>
      <c r="ANQ90" s="173"/>
      <c r="ANR90" s="2" t="s">
        <v>548</v>
      </c>
      <c r="ANS90" t="s">
        <v>546</v>
      </c>
      <c r="ANT90" s="2" t="s">
        <v>547</v>
      </c>
      <c r="ANU90" s="173"/>
      <c r="ANV90" s="2" t="s">
        <v>548</v>
      </c>
      <c r="ANW90" t="s">
        <v>546</v>
      </c>
      <c r="ANX90" s="2" t="s">
        <v>547</v>
      </c>
      <c r="ANY90" s="173"/>
      <c r="ANZ90" s="2" t="s">
        <v>548</v>
      </c>
      <c r="AOA90" t="s">
        <v>546</v>
      </c>
      <c r="AOB90" s="2" t="s">
        <v>547</v>
      </c>
      <c r="AOC90" s="173"/>
      <c r="AOD90" s="2" t="s">
        <v>548</v>
      </c>
      <c r="AOE90" t="s">
        <v>546</v>
      </c>
      <c r="AOF90" s="2" t="s">
        <v>547</v>
      </c>
      <c r="AOG90" s="173"/>
      <c r="AOH90" s="2" t="s">
        <v>548</v>
      </c>
      <c r="AOI90" t="s">
        <v>546</v>
      </c>
      <c r="AOJ90" s="2" t="s">
        <v>547</v>
      </c>
      <c r="AOK90" s="173"/>
      <c r="AOL90" s="2" t="s">
        <v>548</v>
      </c>
      <c r="AOM90" t="s">
        <v>546</v>
      </c>
      <c r="AON90" s="2" t="s">
        <v>547</v>
      </c>
      <c r="AOO90" s="173"/>
      <c r="AOP90" s="2" t="s">
        <v>548</v>
      </c>
      <c r="AOQ90" t="s">
        <v>546</v>
      </c>
      <c r="AOR90" s="2" t="s">
        <v>547</v>
      </c>
      <c r="AOS90" s="173"/>
      <c r="AOT90" s="2" t="s">
        <v>548</v>
      </c>
      <c r="AOU90" t="s">
        <v>546</v>
      </c>
      <c r="AOV90" s="2" t="s">
        <v>547</v>
      </c>
      <c r="AOW90" s="173"/>
      <c r="AOX90" s="2" t="s">
        <v>548</v>
      </c>
      <c r="AOY90" t="s">
        <v>546</v>
      </c>
      <c r="AOZ90" s="2" t="s">
        <v>547</v>
      </c>
      <c r="APA90" s="173"/>
      <c r="APB90" s="2" t="s">
        <v>548</v>
      </c>
      <c r="APC90" t="s">
        <v>546</v>
      </c>
      <c r="APD90" s="2" t="s">
        <v>547</v>
      </c>
      <c r="APE90" s="173"/>
      <c r="APF90" s="2" t="s">
        <v>548</v>
      </c>
      <c r="APG90" t="s">
        <v>546</v>
      </c>
      <c r="APH90" s="2" t="s">
        <v>547</v>
      </c>
      <c r="API90" s="173"/>
      <c r="APJ90" s="2" t="s">
        <v>548</v>
      </c>
      <c r="APK90" t="s">
        <v>546</v>
      </c>
      <c r="APL90" s="2" t="s">
        <v>547</v>
      </c>
      <c r="APM90" s="173"/>
      <c r="APN90" s="2" t="s">
        <v>548</v>
      </c>
      <c r="APO90" t="s">
        <v>546</v>
      </c>
      <c r="APP90" s="2" t="s">
        <v>547</v>
      </c>
      <c r="APQ90" s="173"/>
      <c r="APR90" s="2" t="s">
        <v>548</v>
      </c>
      <c r="APS90" t="s">
        <v>546</v>
      </c>
      <c r="APT90" s="2" t="s">
        <v>547</v>
      </c>
      <c r="APU90" s="173"/>
      <c r="APV90" s="2" t="s">
        <v>548</v>
      </c>
      <c r="APW90" t="s">
        <v>546</v>
      </c>
      <c r="APX90" s="2" t="s">
        <v>547</v>
      </c>
      <c r="APY90" s="173"/>
      <c r="APZ90" s="2" t="s">
        <v>548</v>
      </c>
      <c r="AQA90" t="s">
        <v>546</v>
      </c>
      <c r="AQB90" s="2" t="s">
        <v>547</v>
      </c>
      <c r="AQC90" s="173"/>
      <c r="AQD90" s="2" t="s">
        <v>548</v>
      </c>
      <c r="AQE90" t="s">
        <v>546</v>
      </c>
      <c r="AQF90" s="2" t="s">
        <v>547</v>
      </c>
      <c r="AQG90" s="173"/>
      <c r="AQH90" s="2" t="s">
        <v>548</v>
      </c>
      <c r="AQI90" t="s">
        <v>546</v>
      </c>
      <c r="AQJ90" s="2" t="s">
        <v>547</v>
      </c>
      <c r="AQK90" s="173"/>
      <c r="AQL90" s="2" t="s">
        <v>548</v>
      </c>
      <c r="AQM90" t="s">
        <v>546</v>
      </c>
      <c r="AQN90" s="2" t="s">
        <v>547</v>
      </c>
      <c r="AQO90" s="173"/>
      <c r="AQP90" s="2" t="s">
        <v>548</v>
      </c>
      <c r="AQQ90" t="s">
        <v>546</v>
      </c>
      <c r="AQR90" s="2" t="s">
        <v>547</v>
      </c>
      <c r="AQS90" s="173"/>
      <c r="AQT90" s="2" t="s">
        <v>548</v>
      </c>
      <c r="AQU90" t="s">
        <v>546</v>
      </c>
      <c r="AQV90" s="2" t="s">
        <v>547</v>
      </c>
      <c r="AQW90" s="173"/>
      <c r="AQX90" s="2" t="s">
        <v>548</v>
      </c>
      <c r="AQY90" t="s">
        <v>546</v>
      </c>
      <c r="AQZ90" s="2" t="s">
        <v>547</v>
      </c>
      <c r="ARA90" s="173"/>
      <c r="ARB90" s="2" t="s">
        <v>548</v>
      </c>
      <c r="ARC90" t="s">
        <v>546</v>
      </c>
      <c r="ARD90" s="2" t="s">
        <v>547</v>
      </c>
      <c r="ARE90" s="173"/>
      <c r="ARF90" s="2" t="s">
        <v>548</v>
      </c>
      <c r="ARG90" t="s">
        <v>546</v>
      </c>
      <c r="ARH90" s="2" t="s">
        <v>547</v>
      </c>
      <c r="ARI90" s="173"/>
      <c r="ARJ90" s="2" t="s">
        <v>548</v>
      </c>
      <c r="ARK90" t="s">
        <v>546</v>
      </c>
      <c r="ARL90" s="2" t="s">
        <v>547</v>
      </c>
      <c r="ARM90" s="173"/>
      <c r="ARN90" s="2" t="s">
        <v>548</v>
      </c>
      <c r="ARO90" t="s">
        <v>546</v>
      </c>
      <c r="ARP90" s="2" t="s">
        <v>547</v>
      </c>
      <c r="ARQ90" s="173"/>
      <c r="ARR90" s="2" t="s">
        <v>548</v>
      </c>
      <c r="ARS90" t="s">
        <v>546</v>
      </c>
      <c r="ART90" s="2" t="s">
        <v>547</v>
      </c>
      <c r="ARU90" s="173"/>
      <c r="ARV90" s="2" t="s">
        <v>548</v>
      </c>
      <c r="ARW90" t="s">
        <v>546</v>
      </c>
      <c r="ARX90" s="2" t="s">
        <v>547</v>
      </c>
      <c r="ARY90" s="173"/>
      <c r="ARZ90" s="2" t="s">
        <v>548</v>
      </c>
      <c r="ASA90" t="s">
        <v>546</v>
      </c>
      <c r="ASB90" s="2" t="s">
        <v>547</v>
      </c>
      <c r="ASC90" s="173"/>
      <c r="ASD90" s="2" t="s">
        <v>548</v>
      </c>
      <c r="ASE90" t="s">
        <v>546</v>
      </c>
      <c r="ASF90" s="2" t="s">
        <v>547</v>
      </c>
      <c r="ASG90" s="173"/>
      <c r="ASH90" s="2" t="s">
        <v>548</v>
      </c>
      <c r="ASI90" t="s">
        <v>546</v>
      </c>
      <c r="ASJ90" s="2" t="s">
        <v>547</v>
      </c>
      <c r="ASK90" s="173"/>
      <c r="ASL90" s="2" t="s">
        <v>548</v>
      </c>
      <c r="ASM90" t="s">
        <v>546</v>
      </c>
      <c r="ASN90" s="2" t="s">
        <v>547</v>
      </c>
      <c r="ASO90" s="173"/>
      <c r="ASP90" s="2" t="s">
        <v>548</v>
      </c>
      <c r="ASQ90" t="s">
        <v>546</v>
      </c>
      <c r="ASR90" s="2" t="s">
        <v>547</v>
      </c>
      <c r="ASS90" s="173"/>
      <c r="AST90" s="2" t="s">
        <v>548</v>
      </c>
      <c r="ASU90" t="s">
        <v>546</v>
      </c>
      <c r="ASV90" s="2" t="s">
        <v>547</v>
      </c>
      <c r="ASW90" s="173"/>
      <c r="ASX90" s="2" t="s">
        <v>548</v>
      </c>
      <c r="ASY90" t="s">
        <v>546</v>
      </c>
      <c r="ASZ90" s="2" t="s">
        <v>547</v>
      </c>
      <c r="ATA90" s="173"/>
      <c r="ATB90" s="2" t="s">
        <v>548</v>
      </c>
      <c r="ATC90" t="s">
        <v>546</v>
      </c>
      <c r="ATD90" s="2" t="s">
        <v>547</v>
      </c>
      <c r="ATE90" s="173"/>
      <c r="ATF90" s="2" t="s">
        <v>548</v>
      </c>
      <c r="ATG90" t="s">
        <v>546</v>
      </c>
      <c r="ATH90" s="2" t="s">
        <v>547</v>
      </c>
      <c r="ATI90" s="173"/>
      <c r="ATJ90" s="2" t="s">
        <v>548</v>
      </c>
      <c r="ATK90" t="s">
        <v>546</v>
      </c>
      <c r="ATL90" s="2" t="s">
        <v>547</v>
      </c>
      <c r="ATM90" s="173"/>
      <c r="ATN90" s="2" t="s">
        <v>548</v>
      </c>
      <c r="ATO90" t="s">
        <v>546</v>
      </c>
      <c r="ATP90" s="2" t="s">
        <v>547</v>
      </c>
      <c r="ATQ90" s="173"/>
      <c r="ATR90" s="2" t="s">
        <v>548</v>
      </c>
      <c r="ATS90" t="s">
        <v>546</v>
      </c>
      <c r="ATT90" s="2" t="s">
        <v>547</v>
      </c>
      <c r="ATU90" s="173"/>
      <c r="ATV90" s="2" t="s">
        <v>548</v>
      </c>
      <c r="ATW90" t="s">
        <v>546</v>
      </c>
      <c r="ATX90" s="2" t="s">
        <v>547</v>
      </c>
      <c r="ATY90" s="173"/>
      <c r="ATZ90" s="2" t="s">
        <v>548</v>
      </c>
      <c r="AUA90" t="s">
        <v>546</v>
      </c>
      <c r="AUB90" s="2" t="s">
        <v>547</v>
      </c>
      <c r="AUC90" s="173"/>
      <c r="AUD90" s="2" t="s">
        <v>548</v>
      </c>
      <c r="AUE90" t="s">
        <v>546</v>
      </c>
      <c r="AUF90" s="2" t="s">
        <v>547</v>
      </c>
      <c r="AUG90" s="173"/>
      <c r="AUH90" s="2" t="s">
        <v>548</v>
      </c>
      <c r="AUI90" t="s">
        <v>546</v>
      </c>
      <c r="AUJ90" s="2" t="s">
        <v>547</v>
      </c>
      <c r="AUK90" s="173"/>
      <c r="AUL90" s="2" t="s">
        <v>548</v>
      </c>
      <c r="AUM90" t="s">
        <v>546</v>
      </c>
      <c r="AUN90" s="2" t="s">
        <v>547</v>
      </c>
      <c r="AUO90" s="173"/>
      <c r="AUP90" s="2" t="s">
        <v>548</v>
      </c>
      <c r="AUQ90" t="s">
        <v>546</v>
      </c>
      <c r="AUR90" s="2" t="s">
        <v>547</v>
      </c>
      <c r="AUS90" s="173"/>
      <c r="AUT90" s="2" t="s">
        <v>548</v>
      </c>
      <c r="AUU90" t="s">
        <v>546</v>
      </c>
      <c r="AUV90" s="2" t="s">
        <v>547</v>
      </c>
      <c r="AUW90" s="173"/>
      <c r="AUX90" s="2" t="s">
        <v>548</v>
      </c>
      <c r="AUY90" t="s">
        <v>546</v>
      </c>
      <c r="AUZ90" s="2" t="s">
        <v>547</v>
      </c>
      <c r="AVA90" s="173"/>
      <c r="AVB90" s="2" t="s">
        <v>548</v>
      </c>
      <c r="AVC90" t="s">
        <v>546</v>
      </c>
      <c r="AVD90" s="2" t="s">
        <v>547</v>
      </c>
      <c r="AVE90" s="173"/>
      <c r="AVF90" s="2" t="s">
        <v>548</v>
      </c>
      <c r="AVG90" t="s">
        <v>546</v>
      </c>
      <c r="AVH90" s="2" t="s">
        <v>547</v>
      </c>
      <c r="AVI90" s="173"/>
      <c r="AVJ90" s="2" t="s">
        <v>548</v>
      </c>
      <c r="AVK90" t="s">
        <v>546</v>
      </c>
      <c r="AVL90" s="2" t="s">
        <v>547</v>
      </c>
      <c r="AVM90" s="173"/>
      <c r="AVN90" s="2" t="s">
        <v>548</v>
      </c>
      <c r="AVO90" t="s">
        <v>546</v>
      </c>
      <c r="AVP90" s="2" t="s">
        <v>547</v>
      </c>
      <c r="AVQ90" s="173"/>
      <c r="AVR90" s="2" t="s">
        <v>548</v>
      </c>
      <c r="AVS90" t="s">
        <v>546</v>
      </c>
      <c r="AVT90" s="2" t="s">
        <v>547</v>
      </c>
      <c r="AVU90" s="173"/>
      <c r="AVV90" s="2" t="s">
        <v>548</v>
      </c>
      <c r="AVW90" t="s">
        <v>546</v>
      </c>
      <c r="AVX90" s="2" t="s">
        <v>547</v>
      </c>
      <c r="AVY90" s="173"/>
      <c r="AVZ90" s="2" t="s">
        <v>548</v>
      </c>
      <c r="AWA90" t="s">
        <v>546</v>
      </c>
      <c r="AWB90" s="2" t="s">
        <v>547</v>
      </c>
      <c r="AWC90" s="173"/>
      <c r="AWD90" s="2" t="s">
        <v>548</v>
      </c>
      <c r="AWE90" t="s">
        <v>546</v>
      </c>
      <c r="AWF90" s="2" t="s">
        <v>547</v>
      </c>
      <c r="AWG90" s="173"/>
      <c r="AWH90" s="2" t="s">
        <v>548</v>
      </c>
      <c r="AWI90" t="s">
        <v>546</v>
      </c>
      <c r="AWJ90" s="2" t="s">
        <v>547</v>
      </c>
      <c r="AWK90" s="173"/>
      <c r="AWL90" s="2" t="s">
        <v>548</v>
      </c>
      <c r="AWM90" t="s">
        <v>546</v>
      </c>
      <c r="AWN90" s="2" t="s">
        <v>547</v>
      </c>
      <c r="AWO90" s="173"/>
      <c r="AWP90" s="2" t="s">
        <v>548</v>
      </c>
      <c r="AWQ90" t="s">
        <v>546</v>
      </c>
      <c r="AWR90" s="2" t="s">
        <v>547</v>
      </c>
      <c r="AWS90" s="173"/>
      <c r="AWT90" s="2" t="s">
        <v>548</v>
      </c>
      <c r="AWU90" t="s">
        <v>546</v>
      </c>
      <c r="AWV90" s="2" t="s">
        <v>547</v>
      </c>
      <c r="AWW90" s="173"/>
      <c r="AWX90" s="2" t="s">
        <v>548</v>
      </c>
      <c r="AWY90" t="s">
        <v>546</v>
      </c>
      <c r="AWZ90" s="2" t="s">
        <v>547</v>
      </c>
      <c r="AXA90" s="173"/>
      <c r="AXB90" s="2" t="s">
        <v>548</v>
      </c>
      <c r="AXC90" t="s">
        <v>546</v>
      </c>
      <c r="AXD90" s="2" t="s">
        <v>547</v>
      </c>
      <c r="AXE90" s="173"/>
      <c r="AXF90" s="2" t="s">
        <v>548</v>
      </c>
      <c r="AXG90" t="s">
        <v>546</v>
      </c>
      <c r="AXH90" s="2" t="s">
        <v>547</v>
      </c>
      <c r="AXI90" s="173"/>
      <c r="AXJ90" s="2" t="s">
        <v>548</v>
      </c>
      <c r="AXK90" t="s">
        <v>546</v>
      </c>
      <c r="AXL90" s="2" t="s">
        <v>547</v>
      </c>
      <c r="AXM90" s="173"/>
      <c r="AXN90" s="2" t="s">
        <v>548</v>
      </c>
      <c r="AXO90" t="s">
        <v>546</v>
      </c>
      <c r="AXP90" s="2" t="s">
        <v>547</v>
      </c>
      <c r="AXQ90" s="173"/>
      <c r="AXR90" s="2" t="s">
        <v>548</v>
      </c>
      <c r="AXS90" t="s">
        <v>546</v>
      </c>
      <c r="AXT90" s="2" t="s">
        <v>547</v>
      </c>
      <c r="AXU90" s="173"/>
      <c r="AXV90" s="2" t="s">
        <v>548</v>
      </c>
      <c r="AXW90" t="s">
        <v>546</v>
      </c>
      <c r="AXX90" s="2" t="s">
        <v>547</v>
      </c>
      <c r="AXY90" s="173"/>
      <c r="AXZ90" s="2" t="s">
        <v>548</v>
      </c>
      <c r="AYA90" t="s">
        <v>546</v>
      </c>
      <c r="AYB90" s="2" t="s">
        <v>547</v>
      </c>
      <c r="AYC90" s="173"/>
      <c r="AYD90" s="2" t="s">
        <v>548</v>
      </c>
      <c r="AYE90" t="s">
        <v>546</v>
      </c>
      <c r="AYF90" s="2" t="s">
        <v>547</v>
      </c>
      <c r="AYG90" s="173"/>
      <c r="AYH90" s="2" t="s">
        <v>548</v>
      </c>
      <c r="AYI90" t="s">
        <v>546</v>
      </c>
      <c r="AYJ90" s="2" t="s">
        <v>547</v>
      </c>
      <c r="AYK90" s="173"/>
      <c r="AYL90" s="2" t="s">
        <v>548</v>
      </c>
      <c r="AYM90" t="s">
        <v>546</v>
      </c>
      <c r="AYN90" s="2" t="s">
        <v>547</v>
      </c>
      <c r="AYO90" s="173"/>
      <c r="AYP90" s="2" t="s">
        <v>548</v>
      </c>
      <c r="AYQ90" t="s">
        <v>546</v>
      </c>
      <c r="AYR90" s="2" t="s">
        <v>547</v>
      </c>
      <c r="AYS90" s="173"/>
      <c r="AYT90" s="2" t="s">
        <v>548</v>
      </c>
      <c r="AYU90" t="s">
        <v>546</v>
      </c>
      <c r="AYV90" s="2" t="s">
        <v>547</v>
      </c>
      <c r="AYW90" s="173"/>
      <c r="AYX90" s="2" t="s">
        <v>548</v>
      </c>
      <c r="AYY90" t="s">
        <v>546</v>
      </c>
      <c r="AYZ90" s="2" t="s">
        <v>547</v>
      </c>
      <c r="AZA90" s="173"/>
      <c r="AZB90" s="2" t="s">
        <v>548</v>
      </c>
      <c r="AZC90" t="s">
        <v>546</v>
      </c>
      <c r="AZD90" s="2" t="s">
        <v>547</v>
      </c>
      <c r="AZE90" s="173"/>
      <c r="AZF90" s="2" t="s">
        <v>548</v>
      </c>
      <c r="AZG90" t="s">
        <v>546</v>
      </c>
      <c r="AZH90" s="2" t="s">
        <v>547</v>
      </c>
      <c r="AZI90" s="173"/>
      <c r="AZJ90" s="2" t="s">
        <v>548</v>
      </c>
      <c r="AZK90" t="s">
        <v>546</v>
      </c>
      <c r="AZL90" s="2" t="s">
        <v>547</v>
      </c>
      <c r="AZM90" s="173"/>
      <c r="AZN90" s="2" t="s">
        <v>548</v>
      </c>
      <c r="AZO90" t="s">
        <v>546</v>
      </c>
      <c r="AZP90" s="2" t="s">
        <v>547</v>
      </c>
      <c r="AZQ90" s="173"/>
      <c r="AZR90" s="2" t="s">
        <v>548</v>
      </c>
      <c r="AZS90" t="s">
        <v>546</v>
      </c>
      <c r="AZT90" s="2" t="s">
        <v>547</v>
      </c>
      <c r="AZU90" s="173"/>
      <c r="AZV90" s="2" t="s">
        <v>548</v>
      </c>
      <c r="AZW90" t="s">
        <v>546</v>
      </c>
      <c r="AZX90" s="2" t="s">
        <v>547</v>
      </c>
      <c r="AZY90" s="173"/>
      <c r="AZZ90" s="2" t="s">
        <v>548</v>
      </c>
      <c r="BAA90" t="s">
        <v>546</v>
      </c>
      <c r="BAB90" s="2" t="s">
        <v>547</v>
      </c>
      <c r="BAC90" s="173"/>
      <c r="BAD90" s="2" t="s">
        <v>548</v>
      </c>
      <c r="BAE90" t="s">
        <v>546</v>
      </c>
      <c r="BAF90" s="2" t="s">
        <v>547</v>
      </c>
      <c r="BAG90" s="173"/>
      <c r="BAH90" s="2" t="s">
        <v>548</v>
      </c>
      <c r="BAI90" t="s">
        <v>546</v>
      </c>
      <c r="BAJ90" s="2" t="s">
        <v>547</v>
      </c>
      <c r="BAK90" s="173"/>
      <c r="BAL90" s="2" t="s">
        <v>548</v>
      </c>
      <c r="BAM90" t="s">
        <v>546</v>
      </c>
      <c r="BAN90" s="2" t="s">
        <v>547</v>
      </c>
      <c r="BAO90" s="173"/>
      <c r="BAP90" s="2" t="s">
        <v>548</v>
      </c>
      <c r="BAQ90" t="s">
        <v>546</v>
      </c>
      <c r="BAR90" s="2" t="s">
        <v>547</v>
      </c>
      <c r="BAS90" s="173"/>
      <c r="BAT90" s="2" t="s">
        <v>548</v>
      </c>
      <c r="BAU90" t="s">
        <v>546</v>
      </c>
      <c r="BAV90" s="2" t="s">
        <v>547</v>
      </c>
      <c r="BAW90" s="173"/>
      <c r="BAX90" s="2" t="s">
        <v>548</v>
      </c>
      <c r="BAY90" t="s">
        <v>546</v>
      </c>
      <c r="BAZ90" s="2" t="s">
        <v>547</v>
      </c>
      <c r="BBA90" s="173"/>
      <c r="BBB90" s="2" t="s">
        <v>548</v>
      </c>
      <c r="BBC90" t="s">
        <v>546</v>
      </c>
      <c r="BBD90" s="2" t="s">
        <v>547</v>
      </c>
      <c r="BBE90" s="173"/>
      <c r="BBF90" s="2" t="s">
        <v>548</v>
      </c>
      <c r="BBG90" t="s">
        <v>546</v>
      </c>
      <c r="BBH90" s="2" t="s">
        <v>547</v>
      </c>
      <c r="BBI90" s="173"/>
      <c r="BBJ90" s="2" t="s">
        <v>548</v>
      </c>
      <c r="BBK90" t="s">
        <v>546</v>
      </c>
      <c r="BBL90" s="2" t="s">
        <v>547</v>
      </c>
      <c r="BBM90" s="173"/>
      <c r="BBN90" s="2" t="s">
        <v>548</v>
      </c>
      <c r="BBO90" t="s">
        <v>546</v>
      </c>
      <c r="BBP90" s="2" t="s">
        <v>547</v>
      </c>
      <c r="BBQ90" s="173"/>
      <c r="BBR90" s="2" t="s">
        <v>548</v>
      </c>
      <c r="BBS90" t="s">
        <v>546</v>
      </c>
      <c r="BBT90" s="2" t="s">
        <v>547</v>
      </c>
      <c r="BBU90" s="173"/>
      <c r="BBV90" s="2" t="s">
        <v>548</v>
      </c>
      <c r="BBW90" t="s">
        <v>546</v>
      </c>
      <c r="BBX90" s="2" t="s">
        <v>547</v>
      </c>
      <c r="BBY90" s="173"/>
      <c r="BBZ90" s="2" t="s">
        <v>548</v>
      </c>
      <c r="BCA90" t="s">
        <v>546</v>
      </c>
      <c r="BCB90" s="2" t="s">
        <v>547</v>
      </c>
      <c r="BCC90" s="173"/>
      <c r="BCD90" s="2" t="s">
        <v>548</v>
      </c>
      <c r="BCE90" t="s">
        <v>546</v>
      </c>
      <c r="BCF90" s="2" t="s">
        <v>547</v>
      </c>
      <c r="BCG90" s="173"/>
      <c r="BCH90" s="2" t="s">
        <v>548</v>
      </c>
      <c r="BCI90" t="s">
        <v>546</v>
      </c>
      <c r="BCJ90" s="2" t="s">
        <v>547</v>
      </c>
      <c r="BCK90" s="173"/>
      <c r="BCL90" s="2" t="s">
        <v>548</v>
      </c>
      <c r="BCM90" t="s">
        <v>546</v>
      </c>
      <c r="BCN90" s="2" t="s">
        <v>547</v>
      </c>
      <c r="BCO90" s="173"/>
      <c r="BCP90" s="2" t="s">
        <v>548</v>
      </c>
      <c r="BCQ90" t="s">
        <v>546</v>
      </c>
      <c r="BCR90" s="2" t="s">
        <v>547</v>
      </c>
      <c r="BCS90" s="173"/>
      <c r="BCT90" s="2" t="s">
        <v>548</v>
      </c>
      <c r="BCU90" t="s">
        <v>546</v>
      </c>
      <c r="BCV90" s="2" t="s">
        <v>547</v>
      </c>
      <c r="BCW90" s="173"/>
      <c r="BCX90" s="2" t="s">
        <v>548</v>
      </c>
      <c r="BCY90" t="s">
        <v>546</v>
      </c>
      <c r="BCZ90" s="2" t="s">
        <v>547</v>
      </c>
      <c r="BDA90" s="173"/>
      <c r="BDB90" s="2" t="s">
        <v>548</v>
      </c>
      <c r="BDC90" t="s">
        <v>546</v>
      </c>
      <c r="BDD90" s="2" t="s">
        <v>547</v>
      </c>
      <c r="BDE90" s="173"/>
      <c r="BDF90" s="2" t="s">
        <v>548</v>
      </c>
      <c r="BDG90" t="s">
        <v>546</v>
      </c>
      <c r="BDH90" s="2" t="s">
        <v>547</v>
      </c>
      <c r="BDI90" s="173"/>
      <c r="BDJ90" s="2" t="s">
        <v>548</v>
      </c>
      <c r="BDK90" t="s">
        <v>546</v>
      </c>
      <c r="BDL90" s="2" t="s">
        <v>547</v>
      </c>
      <c r="BDM90" s="173"/>
      <c r="BDN90" s="2" t="s">
        <v>548</v>
      </c>
      <c r="BDO90" t="s">
        <v>546</v>
      </c>
      <c r="BDP90" s="2" t="s">
        <v>547</v>
      </c>
      <c r="BDQ90" s="173"/>
      <c r="BDR90" s="2" t="s">
        <v>548</v>
      </c>
      <c r="BDS90" t="s">
        <v>546</v>
      </c>
      <c r="BDT90" s="2" t="s">
        <v>547</v>
      </c>
      <c r="BDU90" s="173"/>
      <c r="BDV90" s="2" t="s">
        <v>548</v>
      </c>
      <c r="BDW90" t="s">
        <v>546</v>
      </c>
      <c r="BDX90" s="2" t="s">
        <v>547</v>
      </c>
      <c r="BDY90" s="173"/>
      <c r="BDZ90" s="2" t="s">
        <v>548</v>
      </c>
      <c r="BEA90" t="s">
        <v>546</v>
      </c>
      <c r="BEB90" s="2" t="s">
        <v>547</v>
      </c>
      <c r="BEC90" s="173"/>
      <c r="BED90" s="2" t="s">
        <v>548</v>
      </c>
      <c r="BEE90" t="s">
        <v>546</v>
      </c>
      <c r="BEF90" s="2" t="s">
        <v>547</v>
      </c>
      <c r="BEG90" s="173"/>
      <c r="BEH90" s="2" t="s">
        <v>548</v>
      </c>
      <c r="BEI90" t="s">
        <v>546</v>
      </c>
      <c r="BEJ90" s="2" t="s">
        <v>547</v>
      </c>
      <c r="BEK90" s="173"/>
      <c r="BEL90" s="2" t="s">
        <v>548</v>
      </c>
      <c r="BEM90" t="s">
        <v>546</v>
      </c>
      <c r="BEN90" s="2" t="s">
        <v>547</v>
      </c>
      <c r="BEO90" s="173"/>
      <c r="BEP90" s="2" t="s">
        <v>548</v>
      </c>
      <c r="BEQ90" t="s">
        <v>546</v>
      </c>
      <c r="BER90" s="2" t="s">
        <v>547</v>
      </c>
      <c r="BES90" s="173"/>
      <c r="BET90" s="2" t="s">
        <v>548</v>
      </c>
      <c r="BEU90" t="s">
        <v>546</v>
      </c>
      <c r="BEV90" s="2" t="s">
        <v>547</v>
      </c>
      <c r="BEW90" s="173"/>
      <c r="BEX90" s="2" t="s">
        <v>548</v>
      </c>
      <c r="BEY90" t="s">
        <v>546</v>
      </c>
      <c r="BEZ90" s="2" t="s">
        <v>547</v>
      </c>
      <c r="BFA90" s="173"/>
      <c r="BFB90" s="2" t="s">
        <v>548</v>
      </c>
      <c r="BFC90" t="s">
        <v>546</v>
      </c>
      <c r="BFD90" s="2" t="s">
        <v>547</v>
      </c>
      <c r="BFE90" s="173"/>
      <c r="BFF90" s="2" t="s">
        <v>548</v>
      </c>
      <c r="BFG90" t="s">
        <v>546</v>
      </c>
      <c r="BFH90" s="2" t="s">
        <v>547</v>
      </c>
      <c r="BFI90" s="173"/>
      <c r="BFJ90" s="2" t="s">
        <v>548</v>
      </c>
      <c r="BFK90" t="s">
        <v>546</v>
      </c>
      <c r="BFL90" s="2" t="s">
        <v>547</v>
      </c>
      <c r="BFM90" s="173"/>
      <c r="BFN90" s="2" t="s">
        <v>548</v>
      </c>
      <c r="BFO90" t="s">
        <v>546</v>
      </c>
      <c r="BFP90" s="2" t="s">
        <v>547</v>
      </c>
      <c r="BFQ90" s="173"/>
      <c r="BFR90" s="2" t="s">
        <v>548</v>
      </c>
      <c r="BFS90" t="s">
        <v>546</v>
      </c>
      <c r="BFT90" s="2" t="s">
        <v>547</v>
      </c>
      <c r="BFU90" s="173"/>
      <c r="BFV90" s="2" t="s">
        <v>548</v>
      </c>
      <c r="BFW90" t="s">
        <v>546</v>
      </c>
      <c r="BFX90" s="2" t="s">
        <v>547</v>
      </c>
      <c r="BFY90" s="173"/>
      <c r="BFZ90" s="2" t="s">
        <v>548</v>
      </c>
      <c r="BGA90" t="s">
        <v>546</v>
      </c>
      <c r="BGB90" s="2" t="s">
        <v>547</v>
      </c>
      <c r="BGC90" s="173"/>
      <c r="BGD90" s="2" t="s">
        <v>548</v>
      </c>
      <c r="BGE90" t="s">
        <v>546</v>
      </c>
      <c r="BGF90" s="2" t="s">
        <v>547</v>
      </c>
      <c r="BGG90" s="173"/>
      <c r="BGH90" s="2" t="s">
        <v>548</v>
      </c>
      <c r="BGI90" t="s">
        <v>546</v>
      </c>
      <c r="BGJ90" s="2" t="s">
        <v>547</v>
      </c>
      <c r="BGK90" s="173"/>
      <c r="BGL90" s="2" t="s">
        <v>548</v>
      </c>
      <c r="BGM90" t="s">
        <v>546</v>
      </c>
      <c r="BGN90" s="2" t="s">
        <v>547</v>
      </c>
      <c r="BGO90" s="173"/>
      <c r="BGP90" s="2" t="s">
        <v>548</v>
      </c>
      <c r="BGQ90" t="s">
        <v>546</v>
      </c>
      <c r="BGR90" s="2" t="s">
        <v>547</v>
      </c>
      <c r="BGS90" s="173"/>
      <c r="BGT90" s="2" t="s">
        <v>548</v>
      </c>
      <c r="BGU90" t="s">
        <v>546</v>
      </c>
      <c r="BGV90" s="2" t="s">
        <v>547</v>
      </c>
      <c r="BGW90" s="173"/>
      <c r="BGX90" s="2" t="s">
        <v>548</v>
      </c>
      <c r="BGY90" t="s">
        <v>546</v>
      </c>
      <c r="BGZ90" s="2" t="s">
        <v>547</v>
      </c>
      <c r="BHA90" s="173"/>
      <c r="BHB90" s="2" t="s">
        <v>548</v>
      </c>
      <c r="BHC90" t="s">
        <v>546</v>
      </c>
      <c r="BHD90" s="2" t="s">
        <v>547</v>
      </c>
      <c r="BHE90" s="173"/>
      <c r="BHF90" s="2" t="s">
        <v>548</v>
      </c>
      <c r="BHG90" t="s">
        <v>546</v>
      </c>
      <c r="BHH90" s="2" t="s">
        <v>547</v>
      </c>
      <c r="BHI90" s="173"/>
      <c r="BHJ90" s="2" t="s">
        <v>548</v>
      </c>
      <c r="BHK90" t="s">
        <v>546</v>
      </c>
      <c r="BHL90" s="2" t="s">
        <v>547</v>
      </c>
      <c r="BHM90" s="173"/>
      <c r="BHN90" s="2" t="s">
        <v>548</v>
      </c>
      <c r="BHO90" t="s">
        <v>546</v>
      </c>
      <c r="BHP90" s="2" t="s">
        <v>547</v>
      </c>
      <c r="BHQ90" s="173"/>
      <c r="BHR90" s="2" t="s">
        <v>548</v>
      </c>
      <c r="BHS90" t="s">
        <v>546</v>
      </c>
      <c r="BHT90" s="2" t="s">
        <v>547</v>
      </c>
      <c r="BHU90" s="173"/>
      <c r="BHV90" s="2" t="s">
        <v>548</v>
      </c>
      <c r="BHW90" t="s">
        <v>546</v>
      </c>
      <c r="BHX90" s="2" t="s">
        <v>547</v>
      </c>
      <c r="BHY90" s="173"/>
      <c r="BHZ90" s="2" t="s">
        <v>548</v>
      </c>
      <c r="BIA90" t="s">
        <v>546</v>
      </c>
      <c r="BIB90" s="2" t="s">
        <v>547</v>
      </c>
      <c r="BIC90" s="173"/>
      <c r="BID90" s="2" t="s">
        <v>548</v>
      </c>
      <c r="BIE90" t="s">
        <v>546</v>
      </c>
      <c r="BIF90" s="2" t="s">
        <v>547</v>
      </c>
      <c r="BIG90" s="173"/>
      <c r="BIH90" s="2" t="s">
        <v>548</v>
      </c>
      <c r="BII90" t="s">
        <v>546</v>
      </c>
      <c r="BIJ90" s="2" t="s">
        <v>547</v>
      </c>
      <c r="BIK90" s="173"/>
      <c r="BIL90" s="2" t="s">
        <v>548</v>
      </c>
      <c r="BIM90" t="s">
        <v>546</v>
      </c>
      <c r="BIN90" s="2" t="s">
        <v>547</v>
      </c>
      <c r="BIO90" s="173"/>
      <c r="BIP90" s="2" t="s">
        <v>548</v>
      </c>
      <c r="BIQ90" t="s">
        <v>546</v>
      </c>
      <c r="BIR90" s="2" t="s">
        <v>547</v>
      </c>
      <c r="BIS90" s="173"/>
      <c r="BIT90" s="2" t="s">
        <v>548</v>
      </c>
      <c r="BIU90" t="s">
        <v>546</v>
      </c>
      <c r="BIV90" s="2" t="s">
        <v>547</v>
      </c>
      <c r="BIW90" s="173"/>
      <c r="BIX90" s="2" t="s">
        <v>548</v>
      </c>
      <c r="BIY90" t="s">
        <v>546</v>
      </c>
      <c r="BIZ90" s="2" t="s">
        <v>547</v>
      </c>
      <c r="BJA90" s="173"/>
      <c r="BJB90" s="2" t="s">
        <v>548</v>
      </c>
      <c r="BJC90" t="s">
        <v>546</v>
      </c>
      <c r="BJD90" s="2" t="s">
        <v>547</v>
      </c>
      <c r="BJE90" s="173"/>
      <c r="BJF90" s="2" t="s">
        <v>548</v>
      </c>
      <c r="BJG90" t="s">
        <v>546</v>
      </c>
      <c r="BJH90" s="2" t="s">
        <v>547</v>
      </c>
      <c r="BJI90" s="173"/>
      <c r="BJJ90" s="2" t="s">
        <v>548</v>
      </c>
      <c r="BJK90" t="s">
        <v>546</v>
      </c>
      <c r="BJL90" s="2" t="s">
        <v>547</v>
      </c>
      <c r="BJM90" s="173"/>
      <c r="BJN90" s="2" t="s">
        <v>548</v>
      </c>
      <c r="BJO90" t="s">
        <v>546</v>
      </c>
      <c r="BJP90" s="2" t="s">
        <v>547</v>
      </c>
      <c r="BJQ90" s="173"/>
      <c r="BJR90" s="2" t="s">
        <v>548</v>
      </c>
      <c r="BJS90" t="s">
        <v>546</v>
      </c>
      <c r="BJT90" s="2" t="s">
        <v>547</v>
      </c>
      <c r="BJU90" s="173"/>
      <c r="BJV90" s="2" t="s">
        <v>548</v>
      </c>
      <c r="BJW90" t="s">
        <v>546</v>
      </c>
      <c r="BJX90" s="2" t="s">
        <v>547</v>
      </c>
      <c r="BJY90" s="173"/>
      <c r="BJZ90" s="2" t="s">
        <v>548</v>
      </c>
      <c r="BKA90" t="s">
        <v>546</v>
      </c>
      <c r="BKB90" s="2" t="s">
        <v>547</v>
      </c>
      <c r="BKC90" s="173"/>
      <c r="BKD90" s="2" t="s">
        <v>548</v>
      </c>
      <c r="BKE90" t="s">
        <v>546</v>
      </c>
      <c r="BKF90" s="2" t="s">
        <v>547</v>
      </c>
      <c r="BKG90" s="173"/>
      <c r="BKH90" s="2" t="s">
        <v>548</v>
      </c>
      <c r="BKI90" t="s">
        <v>546</v>
      </c>
      <c r="BKJ90" s="2" t="s">
        <v>547</v>
      </c>
      <c r="BKK90" s="173"/>
      <c r="BKL90" s="2" t="s">
        <v>548</v>
      </c>
      <c r="BKM90" t="s">
        <v>546</v>
      </c>
      <c r="BKN90" s="2" t="s">
        <v>547</v>
      </c>
      <c r="BKO90" s="173"/>
      <c r="BKP90" s="2" t="s">
        <v>548</v>
      </c>
      <c r="BKQ90" t="s">
        <v>546</v>
      </c>
      <c r="BKR90" s="2" t="s">
        <v>547</v>
      </c>
      <c r="BKS90" s="173"/>
      <c r="BKT90" s="2" t="s">
        <v>548</v>
      </c>
      <c r="BKU90" t="s">
        <v>546</v>
      </c>
      <c r="BKV90" s="2" t="s">
        <v>547</v>
      </c>
      <c r="BKW90" s="173"/>
      <c r="BKX90" s="2" t="s">
        <v>548</v>
      </c>
      <c r="BKY90" t="s">
        <v>546</v>
      </c>
      <c r="BKZ90" s="2" t="s">
        <v>547</v>
      </c>
      <c r="BLA90" s="173"/>
      <c r="BLB90" s="2" t="s">
        <v>548</v>
      </c>
      <c r="BLC90" t="s">
        <v>546</v>
      </c>
      <c r="BLD90" s="2" t="s">
        <v>547</v>
      </c>
      <c r="BLE90" s="173"/>
      <c r="BLF90" s="2" t="s">
        <v>548</v>
      </c>
      <c r="BLG90" t="s">
        <v>546</v>
      </c>
      <c r="BLH90" s="2" t="s">
        <v>547</v>
      </c>
      <c r="BLI90" s="173"/>
      <c r="BLJ90" s="2" t="s">
        <v>548</v>
      </c>
      <c r="BLK90" t="s">
        <v>546</v>
      </c>
      <c r="BLL90" s="2" t="s">
        <v>547</v>
      </c>
      <c r="BLM90" s="173"/>
      <c r="BLN90" s="2" t="s">
        <v>548</v>
      </c>
      <c r="BLO90" t="s">
        <v>546</v>
      </c>
      <c r="BLP90" s="2" t="s">
        <v>547</v>
      </c>
      <c r="BLQ90" s="173"/>
      <c r="BLR90" s="2" t="s">
        <v>548</v>
      </c>
      <c r="BLS90" t="s">
        <v>546</v>
      </c>
      <c r="BLT90" s="2" t="s">
        <v>547</v>
      </c>
      <c r="BLU90" s="173"/>
      <c r="BLV90" s="2" t="s">
        <v>548</v>
      </c>
      <c r="BLW90" t="s">
        <v>546</v>
      </c>
      <c r="BLX90" s="2" t="s">
        <v>547</v>
      </c>
      <c r="BLY90" s="173"/>
      <c r="BLZ90" s="2" t="s">
        <v>548</v>
      </c>
      <c r="BMA90" t="s">
        <v>546</v>
      </c>
      <c r="BMB90" s="2" t="s">
        <v>547</v>
      </c>
      <c r="BMC90" s="173"/>
      <c r="BMD90" s="2" t="s">
        <v>548</v>
      </c>
      <c r="BME90" t="s">
        <v>546</v>
      </c>
      <c r="BMF90" s="2" t="s">
        <v>547</v>
      </c>
      <c r="BMG90" s="173"/>
      <c r="BMH90" s="2" t="s">
        <v>548</v>
      </c>
      <c r="BMI90" t="s">
        <v>546</v>
      </c>
      <c r="BMJ90" s="2" t="s">
        <v>547</v>
      </c>
      <c r="BMK90" s="173"/>
      <c r="BML90" s="2" t="s">
        <v>548</v>
      </c>
      <c r="BMM90" t="s">
        <v>546</v>
      </c>
      <c r="BMN90" s="2" t="s">
        <v>547</v>
      </c>
      <c r="BMO90" s="173"/>
      <c r="BMP90" s="2" t="s">
        <v>548</v>
      </c>
      <c r="BMQ90" t="s">
        <v>546</v>
      </c>
      <c r="BMR90" s="2" t="s">
        <v>547</v>
      </c>
      <c r="BMS90" s="173"/>
      <c r="BMT90" s="2" t="s">
        <v>548</v>
      </c>
      <c r="BMU90" t="s">
        <v>546</v>
      </c>
      <c r="BMV90" s="2" t="s">
        <v>547</v>
      </c>
      <c r="BMW90" s="173"/>
      <c r="BMX90" s="2" t="s">
        <v>548</v>
      </c>
      <c r="BMY90" t="s">
        <v>546</v>
      </c>
      <c r="BMZ90" s="2" t="s">
        <v>547</v>
      </c>
      <c r="BNA90" s="173"/>
      <c r="BNB90" s="2" t="s">
        <v>548</v>
      </c>
      <c r="BNC90" t="s">
        <v>546</v>
      </c>
      <c r="BND90" s="2" t="s">
        <v>547</v>
      </c>
      <c r="BNE90" s="173"/>
      <c r="BNF90" s="2" t="s">
        <v>548</v>
      </c>
      <c r="BNG90" t="s">
        <v>546</v>
      </c>
      <c r="BNH90" s="2" t="s">
        <v>547</v>
      </c>
      <c r="BNI90" s="173"/>
      <c r="BNJ90" s="2" t="s">
        <v>548</v>
      </c>
      <c r="BNK90" t="s">
        <v>546</v>
      </c>
      <c r="BNL90" s="2" t="s">
        <v>547</v>
      </c>
      <c r="BNM90" s="173"/>
      <c r="BNN90" s="2" t="s">
        <v>548</v>
      </c>
      <c r="BNO90" t="s">
        <v>546</v>
      </c>
      <c r="BNP90" s="2" t="s">
        <v>547</v>
      </c>
      <c r="BNQ90" s="173"/>
      <c r="BNR90" s="2" t="s">
        <v>548</v>
      </c>
      <c r="BNS90" t="s">
        <v>546</v>
      </c>
      <c r="BNT90" s="2" t="s">
        <v>547</v>
      </c>
      <c r="BNU90" s="173"/>
      <c r="BNV90" s="2" t="s">
        <v>548</v>
      </c>
      <c r="BNW90" t="s">
        <v>546</v>
      </c>
      <c r="BNX90" s="2" t="s">
        <v>547</v>
      </c>
      <c r="BNY90" s="173"/>
      <c r="BNZ90" s="2" t="s">
        <v>548</v>
      </c>
      <c r="BOA90" t="s">
        <v>546</v>
      </c>
      <c r="BOB90" s="2" t="s">
        <v>547</v>
      </c>
      <c r="BOC90" s="173"/>
      <c r="BOD90" s="2" t="s">
        <v>548</v>
      </c>
      <c r="BOE90" t="s">
        <v>546</v>
      </c>
      <c r="BOF90" s="2" t="s">
        <v>547</v>
      </c>
      <c r="BOG90" s="173"/>
      <c r="BOH90" s="2" t="s">
        <v>548</v>
      </c>
      <c r="BOI90" t="s">
        <v>546</v>
      </c>
      <c r="BOJ90" s="2" t="s">
        <v>547</v>
      </c>
      <c r="BOK90" s="173"/>
      <c r="BOL90" s="2" t="s">
        <v>548</v>
      </c>
      <c r="BOM90" t="s">
        <v>546</v>
      </c>
      <c r="BON90" s="2" t="s">
        <v>547</v>
      </c>
      <c r="BOO90" s="173"/>
      <c r="BOP90" s="2" t="s">
        <v>548</v>
      </c>
      <c r="BOQ90" t="s">
        <v>546</v>
      </c>
      <c r="BOR90" s="2" t="s">
        <v>547</v>
      </c>
      <c r="BOS90" s="173"/>
      <c r="BOT90" s="2" t="s">
        <v>548</v>
      </c>
      <c r="BOU90" t="s">
        <v>546</v>
      </c>
      <c r="BOV90" s="2" t="s">
        <v>547</v>
      </c>
      <c r="BOW90" s="173"/>
      <c r="BOX90" s="2" t="s">
        <v>548</v>
      </c>
      <c r="BOY90" t="s">
        <v>546</v>
      </c>
      <c r="BOZ90" s="2" t="s">
        <v>547</v>
      </c>
      <c r="BPA90" s="173"/>
      <c r="BPB90" s="2" t="s">
        <v>548</v>
      </c>
      <c r="BPC90" t="s">
        <v>546</v>
      </c>
      <c r="BPD90" s="2" t="s">
        <v>547</v>
      </c>
      <c r="BPE90" s="173"/>
      <c r="BPF90" s="2" t="s">
        <v>548</v>
      </c>
      <c r="BPG90" t="s">
        <v>546</v>
      </c>
      <c r="BPH90" s="2" t="s">
        <v>547</v>
      </c>
      <c r="BPI90" s="173"/>
      <c r="BPJ90" s="2" t="s">
        <v>548</v>
      </c>
      <c r="BPK90" t="s">
        <v>546</v>
      </c>
      <c r="BPL90" s="2" t="s">
        <v>547</v>
      </c>
      <c r="BPM90" s="173"/>
      <c r="BPN90" s="2" t="s">
        <v>548</v>
      </c>
      <c r="BPO90" t="s">
        <v>546</v>
      </c>
      <c r="BPP90" s="2" t="s">
        <v>547</v>
      </c>
      <c r="BPQ90" s="173"/>
      <c r="BPR90" s="2" t="s">
        <v>548</v>
      </c>
      <c r="BPS90" t="s">
        <v>546</v>
      </c>
      <c r="BPT90" s="2" t="s">
        <v>547</v>
      </c>
      <c r="BPU90" s="173"/>
      <c r="BPV90" s="2" t="s">
        <v>548</v>
      </c>
      <c r="BPW90" t="s">
        <v>546</v>
      </c>
      <c r="BPX90" s="2" t="s">
        <v>547</v>
      </c>
      <c r="BPY90" s="173"/>
      <c r="BPZ90" s="2" t="s">
        <v>548</v>
      </c>
      <c r="BQA90" t="s">
        <v>546</v>
      </c>
      <c r="BQB90" s="2" t="s">
        <v>547</v>
      </c>
      <c r="BQC90" s="173"/>
      <c r="BQD90" s="2" t="s">
        <v>548</v>
      </c>
      <c r="BQE90" t="s">
        <v>546</v>
      </c>
      <c r="BQF90" s="2" t="s">
        <v>547</v>
      </c>
      <c r="BQG90" s="173"/>
      <c r="BQH90" s="2" t="s">
        <v>548</v>
      </c>
      <c r="BQI90" t="s">
        <v>546</v>
      </c>
      <c r="BQJ90" s="2" t="s">
        <v>547</v>
      </c>
      <c r="BQK90" s="173"/>
      <c r="BQL90" s="2" t="s">
        <v>548</v>
      </c>
      <c r="BQM90" t="s">
        <v>546</v>
      </c>
      <c r="BQN90" s="2" t="s">
        <v>547</v>
      </c>
      <c r="BQO90" s="173"/>
      <c r="BQP90" s="2" t="s">
        <v>548</v>
      </c>
      <c r="BQQ90" t="s">
        <v>546</v>
      </c>
      <c r="BQR90" s="2" t="s">
        <v>547</v>
      </c>
      <c r="BQS90" s="173"/>
      <c r="BQT90" s="2" t="s">
        <v>548</v>
      </c>
      <c r="BQU90" t="s">
        <v>546</v>
      </c>
      <c r="BQV90" s="2" t="s">
        <v>547</v>
      </c>
      <c r="BQW90" s="173"/>
      <c r="BQX90" s="2" t="s">
        <v>548</v>
      </c>
      <c r="BQY90" t="s">
        <v>546</v>
      </c>
      <c r="BQZ90" s="2" t="s">
        <v>547</v>
      </c>
      <c r="BRA90" s="173"/>
      <c r="BRB90" s="2" t="s">
        <v>548</v>
      </c>
      <c r="BRC90" t="s">
        <v>546</v>
      </c>
      <c r="BRD90" s="2" t="s">
        <v>547</v>
      </c>
      <c r="BRE90" s="173"/>
      <c r="BRF90" s="2" t="s">
        <v>548</v>
      </c>
      <c r="BRG90" t="s">
        <v>546</v>
      </c>
      <c r="BRH90" s="2" t="s">
        <v>547</v>
      </c>
      <c r="BRI90" s="173"/>
      <c r="BRJ90" s="2" t="s">
        <v>548</v>
      </c>
      <c r="BRK90" t="s">
        <v>546</v>
      </c>
      <c r="BRL90" s="2" t="s">
        <v>547</v>
      </c>
      <c r="BRM90" s="173"/>
      <c r="BRN90" s="2" t="s">
        <v>548</v>
      </c>
      <c r="BRO90" t="s">
        <v>546</v>
      </c>
      <c r="BRP90" s="2" t="s">
        <v>547</v>
      </c>
      <c r="BRQ90" s="173"/>
      <c r="BRR90" s="2" t="s">
        <v>548</v>
      </c>
      <c r="BRS90" t="s">
        <v>546</v>
      </c>
      <c r="BRT90" s="2" t="s">
        <v>547</v>
      </c>
      <c r="BRU90" s="173"/>
      <c r="BRV90" s="2" t="s">
        <v>548</v>
      </c>
      <c r="BRW90" t="s">
        <v>546</v>
      </c>
      <c r="BRX90" s="2" t="s">
        <v>547</v>
      </c>
      <c r="BRY90" s="173"/>
      <c r="BRZ90" s="2" t="s">
        <v>548</v>
      </c>
      <c r="BSA90" t="s">
        <v>546</v>
      </c>
      <c r="BSB90" s="2" t="s">
        <v>547</v>
      </c>
      <c r="BSC90" s="173"/>
      <c r="BSD90" s="2" t="s">
        <v>548</v>
      </c>
      <c r="BSE90" t="s">
        <v>546</v>
      </c>
      <c r="BSF90" s="2" t="s">
        <v>547</v>
      </c>
      <c r="BSG90" s="173"/>
      <c r="BSH90" s="2" t="s">
        <v>548</v>
      </c>
      <c r="BSI90" t="s">
        <v>546</v>
      </c>
      <c r="BSJ90" s="2" t="s">
        <v>547</v>
      </c>
      <c r="BSK90" s="173"/>
      <c r="BSL90" s="2" t="s">
        <v>548</v>
      </c>
      <c r="BSM90" t="s">
        <v>546</v>
      </c>
      <c r="BSN90" s="2" t="s">
        <v>547</v>
      </c>
      <c r="BSO90" s="173"/>
      <c r="BSP90" s="2" t="s">
        <v>548</v>
      </c>
      <c r="BSQ90" t="s">
        <v>546</v>
      </c>
      <c r="BSR90" s="2" t="s">
        <v>547</v>
      </c>
      <c r="BSS90" s="173"/>
      <c r="BST90" s="2" t="s">
        <v>548</v>
      </c>
      <c r="BSU90" t="s">
        <v>546</v>
      </c>
      <c r="BSV90" s="2" t="s">
        <v>547</v>
      </c>
      <c r="BSW90" s="173"/>
      <c r="BSX90" s="2" t="s">
        <v>548</v>
      </c>
      <c r="BSY90" t="s">
        <v>546</v>
      </c>
      <c r="BSZ90" s="2" t="s">
        <v>547</v>
      </c>
      <c r="BTA90" s="173"/>
      <c r="BTB90" s="2" t="s">
        <v>548</v>
      </c>
      <c r="BTC90" t="s">
        <v>546</v>
      </c>
      <c r="BTD90" s="2" t="s">
        <v>547</v>
      </c>
      <c r="BTE90" s="173"/>
      <c r="BTF90" s="2" t="s">
        <v>548</v>
      </c>
      <c r="BTG90" t="s">
        <v>546</v>
      </c>
      <c r="BTH90" s="2" t="s">
        <v>547</v>
      </c>
      <c r="BTI90" s="173"/>
      <c r="BTJ90" s="2" t="s">
        <v>548</v>
      </c>
      <c r="BTK90" t="s">
        <v>546</v>
      </c>
      <c r="BTL90" s="2" t="s">
        <v>547</v>
      </c>
      <c r="BTM90" s="173"/>
      <c r="BTN90" s="2" t="s">
        <v>548</v>
      </c>
      <c r="BTO90" t="s">
        <v>546</v>
      </c>
      <c r="BTP90" s="2" t="s">
        <v>547</v>
      </c>
      <c r="BTQ90" s="173"/>
      <c r="BTR90" s="2" t="s">
        <v>548</v>
      </c>
      <c r="BTS90" t="s">
        <v>546</v>
      </c>
      <c r="BTT90" s="2" t="s">
        <v>547</v>
      </c>
      <c r="BTU90" s="173"/>
      <c r="BTV90" s="2" t="s">
        <v>548</v>
      </c>
      <c r="BTW90" t="s">
        <v>546</v>
      </c>
      <c r="BTX90" s="2" t="s">
        <v>547</v>
      </c>
      <c r="BTY90" s="173"/>
      <c r="BTZ90" s="2" t="s">
        <v>548</v>
      </c>
      <c r="BUA90" t="s">
        <v>546</v>
      </c>
      <c r="BUB90" s="2" t="s">
        <v>547</v>
      </c>
      <c r="BUC90" s="173"/>
      <c r="BUD90" s="2" t="s">
        <v>548</v>
      </c>
      <c r="BUE90" t="s">
        <v>546</v>
      </c>
      <c r="BUF90" s="2" t="s">
        <v>547</v>
      </c>
      <c r="BUG90" s="173"/>
      <c r="BUH90" s="2" t="s">
        <v>548</v>
      </c>
      <c r="BUI90" t="s">
        <v>546</v>
      </c>
      <c r="BUJ90" s="2" t="s">
        <v>547</v>
      </c>
      <c r="BUK90" s="173"/>
      <c r="BUL90" s="2" t="s">
        <v>548</v>
      </c>
      <c r="BUM90" t="s">
        <v>546</v>
      </c>
      <c r="BUN90" s="2" t="s">
        <v>547</v>
      </c>
      <c r="BUO90" s="173"/>
      <c r="BUP90" s="2" t="s">
        <v>548</v>
      </c>
      <c r="BUQ90" t="s">
        <v>546</v>
      </c>
      <c r="BUR90" s="2" t="s">
        <v>547</v>
      </c>
      <c r="BUS90" s="173"/>
      <c r="BUT90" s="2" t="s">
        <v>548</v>
      </c>
      <c r="BUU90" t="s">
        <v>546</v>
      </c>
      <c r="BUV90" s="2" t="s">
        <v>547</v>
      </c>
      <c r="BUW90" s="173"/>
      <c r="BUX90" s="2" t="s">
        <v>548</v>
      </c>
      <c r="BUY90" t="s">
        <v>546</v>
      </c>
      <c r="BUZ90" s="2" t="s">
        <v>547</v>
      </c>
      <c r="BVA90" s="173"/>
      <c r="BVB90" s="2" t="s">
        <v>548</v>
      </c>
      <c r="BVC90" t="s">
        <v>546</v>
      </c>
      <c r="BVD90" s="2" t="s">
        <v>547</v>
      </c>
      <c r="BVE90" s="173"/>
      <c r="BVF90" s="2" t="s">
        <v>548</v>
      </c>
      <c r="BVG90" t="s">
        <v>546</v>
      </c>
      <c r="BVH90" s="2" t="s">
        <v>547</v>
      </c>
      <c r="BVI90" s="173"/>
      <c r="BVJ90" s="2" t="s">
        <v>548</v>
      </c>
      <c r="BVK90" t="s">
        <v>546</v>
      </c>
      <c r="BVL90" s="2" t="s">
        <v>547</v>
      </c>
      <c r="BVM90" s="173"/>
      <c r="BVN90" s="2" t="s">
        <v>548</v>
      </c>
      <c r="BVO90" t="s">
        <v>546</v>
      </c>
      <c r="BVP90" s="2" t="s">
        <v>547</v>
      </c>
      <c r="BVQ90" s="173"/>
      <c r="BVR90" s="2" t="s">
        <v>548</v>
      </c>
      <c r="BVS90" t="s">
        <v>546</v>
      </c>
      <c r="BVT90" s="2" t="s">
        <v>547</v>
      </c>
      <c r="BVU90" s="173"/>
      <c r="BVV90" s="2" t="s">
        <v>548</v>
      </c>
      <c r="BVW90" t="s">
        <v>546</v>
      </c>
      <c r="BVX90" s="2" t="s">
        <v>547</v>
      </c>
      <c r="BVY90" s="173"/>
      <c r="BVZ90" s="2" t="s">
        <v>548</v>
      </c>
      <c r="BWA90" t="s">
        <v>546</v>
      </c>
      <c r="BWB90" s="2" t="s">
        <v>547</v>
      </c>
      <c r="BWC90" s="173"/>
      <c r="BWD90" s="2" t="s">
        <v>548</v>
      </c>
      <c r="BWE90" t="s">
        <v>546</v>
      </c>
      <c r="BWF90" s="2" t="s">
        <v>547</v>
      </c>
      <c r="BWG90" s="173"/>
      <c r="BWH90" s="2" t="s">
        <v>548</v>
      </c>
      <c r="BWI90" t="s">
        <v>546</v>
      </c>
      <c r="BWJ90" s="2" t="s">
        <v>547</v>
      </c>
      <c r="BWK90" s="173"/>
      <c r="BWL90" s="2" t="s">
        <v>548</v>
      </c>
      <c r="BWM90" t="s">
        <v>546</v>
      </c>
      <c r="BWN90" s="2" t="s">
        <v>547</v>
      </c>
      <c r="BWO90" s="173"/>
      <c r="BWP90" s="2" t="s">
        <v>548</v>
      </c>
      <c r="BWQ90" t="s">
        <v>546</v>
      </c>
      <c r="BWR90" s="2" t="s">
        <v>547</v>
      </c>
      <c r="BWS90" s="173"/>
      <c r="BWT90" s="2" t="s">
        <v>548</v>
      </c>
      <c r="BWU90" t="s">
        <v>546</v>
      </c>
      <c r="BWV90" s="2" t="s">
        <v>547</v>
      </c>
      <c r="BWW90" s="173"/>
      <c r="BWX90" s="2" t="s">
        <v>548</v>
      </c>
      <c r="BWY90" t="s">
        <v>546</v>
      </c>
      <c r="BWZ90" s="2" t="s">
        <v>547</v>
      </c>
      <c r="BXA90" s="173"/>
      <c r="BXB90" s="2" t="s">
        <v>548</v>
      </c>
      <c r="BXC90" t="s">
        <v>546</v>
      </c>
      <c r="BXD90" s="2" t="s">
        <v>547</v>
      </c>
      <c r="BXE90" s="173"/>
      <c r="BXF90" s="2" t="s">
        <v>548</v>
      </c>
      <c r="BXG90" t="s">
        <v>546</v>
      </c>
      <c r="BXH90" s="2" t="s">
        <v>547</v>
      </c>
      <c r="BXI90" s="173"/>
      <c r="BXJ90" s="2" t="s">
        <v>548</v>
      </c>
      <c r="BXK90" t="s">
        <v>546</v>
      </c>
      <c r="BXL90" s="2" t="s">
        <v>547</v>
      </c>
      <c r="BXM90" s="173"/>
      <c r="BXN90" s="2" t="s">
        <v>548</v>
      </c>
      <c r="BXO90" t="s">
        <v>546</v>
      </c>
      <c r="BXP90" s="2" t="s">
        <v>547</v>
      </c>
      <c r="BXQ90" s="173"/>
      <c r="BXR90" s="2" t="s">
        <v>548</v>
      </c>
      <c r="BXS90" t="s">
        <v>546</v>
      </c>
      <c r="BXT90" s="2" t="s">
        <v>547</v>
      </c>
      <c r="BXU90" s="173"/>
      <c r="BXV90" s="2" t="s">
        <v>548</v>
      </c>
      <c r="BXW90" t="s">
        <v>546</v>
      </c>
      <c r="BXX90" s="2" t="s">
        <v>547</v>
      </c>
      <c r="BXY90" s="173"/>
      <c r="BXZ90" s="2" t="s">
        <v>548</v>
      </c>
      <c r="BYA90" t="s">
        <v>546</v>
      </c>
      <c r="BYB90" s="2" t="s">
        <v>547</v>
      </c>
      <c r="BYC90" s="173"/>
      <c r="BYD90" s="2" t="s">
        <v>548</v>
      </c>
      <c r="BYE90" t="s">
        <v>546</v>
      </c>
      <c r="BYF90" s="2" t="s">
        <v>547</v>
      </c>
      <c r="BYG90" s="173"/>
      <c r="BYH90" s="2" t="s">
        <v>548</v>
      </c>
      <c r="BYI90" t="s">
        <v>546</v>
      </c>
      <c r="BYJ90" s="2" t="s">
        <v>547</v>
      </c>
      <c r="BYK90" s="173"/>
      <c r="BYL90" s="2" t="s">
        <v>548</v>
      </c>
      <c r="BYM90" t="s">
        <v>546</v>
      </c>
      <c r="BYN90" s="2" t="s">
        <v>547</v>
      </c>
      <c r="BYO90" s="173"/>
      <c r="BYP90" s="2" t="s">
        <v>548</v>
      </c>
      <c r="BYQ90" t="s">
        <v>546</v>
      </c>
      <c r="BYR90" s="2" t="s">
        <v>547</v>
      </c>
      <c r="BYS90" s="173"/>
      <c r="BYT90" s="2" t="s">
        <v>548</v>
      </c>
      <c r="BYU90" t="s">
        <v>546</v>
      </c>
      <c r="BYV90" s="2" t="s">
        <v>547</v>
      </c>
      <c r="BYW90" s="173"/>
      <c r="BYX90" s="2" t="s">
        <v>548</v>
      </c>
      <c r="BYY90" t="s">
        <v>546</v>
      </c>
      <c r="BYZ90" s="2" t="s">
        <v>547</v>
      </c>
      <c r="BZA90" s="173"/>
      <c r="BZB90" s="2" t="s">
        <v>548</v>
      </c>
      <c r="BZC90" t="s">
        <v>546</v>
      </c>
      <c r="BZD90" s="2" t="s">
        <v>547</v>
      </c>
      <c r="BZE90" s="173"/>
      <c r="BZF90" s="2" t="s">
        <v>548</v>
      </c>
      <c r="BZG90" t="s">
        <v>546</v>
      </c>
      <c r="BZH90" s="2" t="s">
        <v>547</v>
      </c>
      <c r="BZI90" s="173"/>
      <c r="BZJ90" s="2" t="s">
        <v>548</v>
      </c>
      <c r="BZK90" t="s">
        <v>546</v>
      </c>
      <c r="BZL90" s="2" t="s">
        <v>547</v>
      </c>
      <c r="BZM90" s="173"/>
      <c r="BZN90" s="2" t="s">
        <v>548</v>
      </c>
      <c r="BZO90" t="s">
        <v>546</v>
      </c>
      <c r="BZP90" s="2" t="s">
        <v>547</v>
      </c>
      <c r="BZQ90" s="173"/>
      <c r="BZR90" s="2" t="s">
        <v>548</v>
      </c>
      <c r="BZS90" t="s">
        <v>546</v>
      </c>
      <c r="BZT90" s="2" t="s">
        <v>547</v>
      </c>
      <c r="BZU90" s="173"/>
      <c r="BZV90" s="2" t="s">
        <v>548</v>
      </c>
      <c r="BZW90" t="s">
        <v>546</v>
      </c>
      <c r="BZX90" s="2" t="s">
        <v>547</v>
      </c>
      <c r="BZY90" s="173"/>
      <c r="BZZ90" s="2" t="s">
        <v>548</v>
      </c>
      <c r="CAA90" t="s">
        <v>546</v>
      </c>
      <c r="CAB90" s="2" t="s">
        <v>547</v>
      </c>
      <c r="CAC90" s="173"/>
      <c r="CAD90" s="2" t="s">
        <v>548</v>
      </c>
      <c r="CAE90" t="s">
        <v>546</v>
      </c>
      <c r="CAF90" s="2" t="s">
        <v>547</v>
      </c>
      <c r="CAG90" s="173"/>
      <c r="CAH90" s="2" t="s">
        <v>548</v>
      </c>
      <c r="CAI90" t="s">
        <v>546</v>
      </c>
      <c r="CAJ90" s="2" t="s">
        <v>547</v>
      </c>
      <c r="CAK90" s="173"/>
      <c r="CAL90" s="2" t="s">
        <v>548</v>
      </c>
      <c r="CAM90" t="s">
        <v>546</v>
      </c>
      <c r="CAN90" s="2" t="s">
        <v>547</v>
      </c>
      <c r="CAO90" s="173"/>
      <c r="CAP90" s="2" t="s">
        <v>548</v>
      </c>
      <c r="CAQ90" t="s">
        <v>546</v>
      </c>
      <c r="CAR90" s="2" t="s">
        <v>547</v>
      </c>
      <c r="CAS90" s="173"/>
      <c r="CAT90" s="2" t="s">
        <v>548</v>
      </c>
      <c r="CAU90" t="s">
        <v>546</v>
      </c>
      <c r="CAV90" s="2" t="s">
        <v>547</v>
      </c>
      <c r="CAW90" s="173"/>
      <c r="CAX90" s="2" t="s">
        <v>548</v>
      </c>
      <c r="CAY90" t="s">
        <v>546</v>
      </c>
      <c r="CAZ90" s="2" t="s">
        <v>547</v>
      </c>
      <c r="CBA90" s="173"/>
      <c r="CBB90" s="2" t="s">
        <v>548</v>
      </c>
      <c r="CBC90" t="s">
        <v>546</v>
      </c>
      <c r="CBD90" s="2" t="s">
        <v>547</v>
      </c>
      <c r="CBE90" s="173"/>
      <c r="CBF90" s="2" t="s">
        <v>548</v>
      </c>
      <c r="CBG90" t="s">
        <v>546</v>
      </c>
      <c r="CBH90" s="2" t="s">
        <v>547</v>
      </c>
      <c r="CBI90" s="173"/>
      <c r="CBJ90" s="2" t="s">
        <v>548</v>
      </c>
      <c r="CBK90" t="s">
        <v>546</v>
      </c>
      <c r="CBL90" s="2" t="s">
        <v>547</v>
      </c>
      <c r="CBM90" s="173"/>
      <c r="CBN90" s="2" t="s">
        <v>548</v>
      </c>
      <c r="CBO90" t="s">
        <v>546</v>
      </c>
      <c r="CBP90" s="2" t="s">
        <v>547</v>
      </c>
      <c r="CBQ90" s="173"/>
      <c r="CBR90" s="2" t="s">
        <v>548</v>
      </c>
      <c r="CBS90" t="s">
        <v>546</v>
      </c>
      <c r="CBT90" s="2" t="s">
        <v>547</v>
      </c>
      <c r="CBU90" s="173"/>
      <c r="CBV90" s="2" t="s">
        <v>548</v>
      </c>
      <c r="CBW90" t="s">
        <v>546</v>
      </c>
      <c r="CBX90" s="2" t="s">
        <v>547</v>
      </c>
      <c r="CBY90" s="173"/>
      <c r="CBZ90" s="2" t="s">
        <v>548</v>
      </c>
      <c r="CCA90" t="s">
        <v>546</v>
      </c>
      <c r="CCB90" s="2" t="s">
        <v>547</v>
      </c>
      <c r="CCC90" s="173"/>
      <c r="CCD90" s="2" t="s">
        <v>548</v>
      </c>
      <c r="CCE90" t="s">
        <v>546</v>
      </c>
      <c r="CCF90" s="2" t="s">
        <v>547</v>
      </c>
      <c r="CCG90" s="173"/>
      <c r="CCH90" s="2" t="s">
        <v>548</v>
      </c>
      <c r="CCI90" t="s">
        <v>546</v>
      </c>
      <c r="CCJ90" s="2" t="s">
        <v>547</v>
      </c>
      <c r="CCK90" s="173"/>
      <c r="CCL90" s="2" t="s">
        <v>548</v>
      </c>
      <c r="CCM90" t="s">
        <v>546</v>
      </c>
      <c r="CCN90" s="2" t="s">
        <v>547</v>
      </c>
      <c r="CCO90" s="173"/>
      <c r="CCP90" s="2" t="s">
        <v>548</v>
      </c>
      <c r="CCQ90" t="s">
        <v>546</v>
      </c>
      <c r="CCR90" s="2" t="s">
        <v>547</v>
      </c>
      <c r="CCS90" s="173"/>
      <c r="CCT90" s="2" t="s">
        <v>548</v>
      </c>
      <c r="CCU90" t="s">
        <v>546</v>
      </c>
      <c r="CCV90" s="2" t="s">
        <v>547</v>
      </c>
      <c r="CCW90" s="173"/>
      <c r="CCX90" s="2" t="s">
        <v>548</v>
      </c>
      <c r="CCY90" t="s">
        <v>546</v>
      </c>
      <c r="CCZ90" s="2" t="s">
        <v>547</v>
      </c>
      <c r="CDA90" s="173"/>
      <c r="CDB90" s="2" t="s">
        <v>548</v>
      </c>
      <c r="CDC90" t="s">
        <v>546</v>
      </c>
      <c r="CDD90" s="2" t="s">
        <v>547</v>
      </c>
      <c r="CDE90" s="173"/>
      <c r="CDF90" s="2" t="s">
        <v>548</v>
      </c>
      <c r="CDG90" t="s">
        <v>546</v>
      </c>
      <c r="CDH90" s="2" t="s">
        <v>547</v>
      </c>
      <c r="CDI90" s="173"/>
      <c r="CDJ90" s="2" t="s">
        <v>548</v>
      </c>
      <c r="CDK90" t="s">
        <v>546</v>
      </c>
      <c r="CDL90" s="2" t="s">
        <v>547</v>
      </c>
      <c r="CDM90" s="173"/>
      <c r="CDN90" s="2" t="s">
        <v>548</v>
      </c>
      <c r="CDO90" t="s">
        <v>546</v>
      </c>
      <c r="CDP90" s="2" t="s">
        <v>547</v>
      </c>
      <c r="CDQ90" s="173"/>
      <c r="CDR90" s="2" t="s">
        <v>548</v>
      </c>
      <c r="CDS90" t="s">
        <v>546</v>
      </c>
      <c r="CDT90" s="2" t="s">
        <v>547</v>
      </c>
      <c r="CDU90" s="173"/>
      <c r="CDV90" s="2" t="s">
        <v>548</v>
      </c>
      <c r="CDW90" t="s">
        <v>546</v>
      </c>
      <c r="CDX90" s="2" t="s">
        <v>547</v>
      </c>
      <c r="CDY90" s="173"/>
      <c r="CDZ90" s="2" t="s">
        <v>548</v>
      </c>
      <c r="CEA90" t="s">
        <v>546</v>
      </c>
      <c r="CEB90" s="2" t="s">
        <v>547</v>
      </c>
      <c r="CEC90" s="173"/>
      <c r="CED90" s="2" t="s">
        <v>548</v>
      </c>
      <c r="CEE90" t="s">
        <v>546</v>
      </c>
      <c r="CEF90" s="2" t="s">
        <v>547</v>
      </c>
      <c r="CEG90" s="173"/>
      <c r="CEH90" s="2" t="s">
        <v>548</v>
      </c>
      <c r="CEI90" t="s">
        <v>546</v>
      </c>
      <c r="CEJ90" s="2" t="s">
        <v>547</v>
      </c>
      <c r="CEK90" s="173"/>
      <c r="CEL90" s="2" t="s">
        <v>548</v>
      </c>
      <c r="CEM90" t="s">
        <v>546</v>
      </c>
      <c r="CEN90" s="2" t="s">
        <v>547</v>
      </c>
      <c r="CEO90" s="173"/>
      <c r="CEP90" s="2" t="s">
        <v>548</v>
      </c>
      <c r="CEQ90" t="s">
        <v>546</v>
      </c>
      <c r="CER90" s="2" t="s">
        <v>547</v>
      </c>
      <c r="CES90" s="173"/>
      <c r="CET90" s="2" t="s">
        <v>548</v>
      </c>
      <c r="CEU90" t="s">
        <v>546</v>
      </c>
      <c r="CEV90" s="2" t="s">
        <v>547</v>
      </c>
      <c r="CEW90" s="173"/>
      <c r="CEX90" s="2" t="s">
        <v>548</v>
      </c>
      <c r="CEY90" t="s">
        <v>546</v>
      </c>
      <c r="CEZ90" s="2" t="s">
        <v>547</v>
      </c>
      <c r="CFA90" s="173"/>
      <c r="CFB90" s="2" t="s">
        <v>548</v>
      </c>
      <c r="CFC90" t="s">
        <v>546</v>
      </c>
      <c r="CFD90" s="2" t="s">
        <v>547</v>
      </c>
      <c r="CFE90" s="173"/>
      <c r="CFF90" s="2" t="s">
        <v>548</v>
      </c>
      <c r="CFG90" t="s">
        <v>546</v>
      </c>
      <c r="CFH90" s="2" t="s">
        <v>547</v>
      </c>
      <c r="CFI90" s="173"/>
      <c r="CFJ90" s="2" t="s">
        <v>548</v>
      </c>
      <c r="CFK90" t="s">
        <v>546</v>
      </c>
      <c r="CFL90" s="2" t="s">
        <v>547</v>
      </c>
      <c r="CFM90" s="173"/>
      <c r="CFN90" s="2" t="s">
        <v>548</v>
      </c>
      <c r="CFO90" t="s">
        <v>546</v>
      </c>
      <c r="CFP90" s="2" t="s">
        <v>547</v>
      </c>
      <c r="CFQ90" s="173"/>
      <c r="CFR90" s="2" t="s">
        <v>548</v>
      </c>
      <c r="CFS90" t="s">
        <v>546</v>
      </c>
      <c r="CFT90" s="2" t="s">
        <v>547</v>
      </c>
      <c r="CFU90" s="173"/>
      <c r="CFV90" s="2" t="s">
        <v>548</v>
      </c>
      <c r="CFW90" t="s">
        <v>546</v>
      </c>
      <c r="CFX90" s="2" t="s">
        <v>547</v>
      </c>
      <c r="CFY90" s="173"/>
      <c r="CFZ90" s="2" t="s">
        <v>548</v>
      </c>
      <c r="CGA90" t="s">
        <v>546</v>
      </c>
      <c r="CGB90" s="2" t="s">
        <v>547</v>
      </c>
      <c r="CGC90" s="173"/>
      <c r="CGD90" s="2" t="s">
        <v>548</v>
      </c>
      <c r="CGE90" t="s">
        <v>546</v>
      </c>
      <c r="CGF90" s="2" t="s">
        <v>547</v>
      </c>
      <c r="CGG90" s="173"/>
      <c r="CGH90" s="2" t="s">
        <v>548</v>
      </c>
      <c r="CGI90" t="s">
        <v>546</v>
      </c>
      <c r="CGJ90" s="2" t="s">
        <v>547</v>
      </c>
      <c r="CGK90" s="173"/>
      <c r="CGL90" s="2" t="s">
        <v>548</v>
      </c>
      <c r="CGM90" t="s">
        <v>546</v>
      </c>
      <c r="CGN90" s="2" t="s">
        <v>547</v>
      </c>
      <c r="CGO90" s="173"/>
      <c r="CGP90" s="2" t="s">
        <v>548</v>
      </c>
      <c r="CGQ90" t="s">
        <v>546</v>
      </c>
      <c r="CGR90" s="2" t="s">
        <v>547</v>
      </c>
      <c r="CGS90" s="173"/>
      <c r="CGT90" s="2" t="s">
        <v>548</v>
      </c>
      <c r="CGU90" t="s">
        <v>546</v>
      </c>
      <c r="CGV90" s="2" t="s">
        <v>547</v>
      </c>
      <c r="CGW90" s="173"/>
      <c r="CGX90" s="2" t="s">
        <v>548</v>
      </c>
      <c r="CGY90" t="s">
        <v>546</v>
      </c>
      <c r="CGZ90" s="2" t="s">
        <v>547</v>
      </c>
      <c r="CHA90" s="173"/>
      <c r="CHB90" s="2" t="s">
        <v>548</v>
      </c>
      <c r="CHC90" t="s">
        <v>546</v>
      </c>
      <c r="CHD90" s="2" t="s">
        <v>547</v>
      </c>
      <c r="CHE90" s="173"/>
      <c r="CHF90" s="2" t="s">
        <v>548</v>
      </c>
      <c r="CHG90" t="s">
        <v>546</v>
      </c>
      <c r="CHH90" s="2" t="s">
        <v>547</v>
      </c>
      <c r="CHI90" s="173"/>
      <c r="CHJ90" s="2" t="s">
        <v>548</v>
      </c>
      <c r="CHK90" t="s">
        <v>546</v>
      </c>
      <c r="CHL90" s="2" t="s">
        <v>547</v>
      </c>
      <c r="CHM90" s="173"/>
      <c r="CHN90" s="2" t="s">
        <v>548</v>
      </c>
      <c r="CHO90" t="s">
        <v>546</v>
      </c>
      <c r="CHP90" s="2" t="s">
        <v>547</v>
      </c>
      <c r="CHQ90" s="173"/>
      <c r="CHR90" s="2" t="s">
        <v>548</v>
      </c>
      <c r="CHS90" t="s">
        <v>546</v>
      </c>
      <c r="CHT90" s="2" t="s">
        <v>547</v>
      </c>
      <c r="CHU90" s="173"/>
      <c r="CHV90" s="2" t="s">
        <v>548</v>
      </c>
      <c r="CHW90" t="s">
        <v>546</v>
      </c>
      <c r="CHX90" s="2" t="s">
        <v>547</v>
      </c>
      <c r="CHY90" s="173"/>
      <c r="CHZ90" s="2" t="s">
        <v>548</v>
      </c>
      <c r="CIA90" t="s">
        <v>546</v>
      </c>
      <c r="CIB90" s="2" t="s">
        <v>547</v>
      </c>
      <c r="CIC90" s="173"/>
      <c r="CID90" s="2" t="s">
        <v>548</v>
      </c>
      <c r="CIE90" t="s">
        <v>546</v>
      </c>
      <c r="CIF90" s="2" t="s">
        <v>547</v>
      </c>
      <c r="CIG90" s="173"/>
      <c r="CIH90" s="2" t="s">
        <v>548</v>
      </c>
      <c r="CII90" t="s">
        <v>546</v>
      </c>
      <c r="CIJ90" s="2" t="s">
        <v>547</v>
      </c>
      <c r="CIK90" s="173"/>
      <c r="CIL90" s="2" t="s">
        <v>548</v>
      </c>
      <c r="CIM90" t="s">
        <v>546</v>
      </c>
      <c r="CIN90" s="2" t="s">
        <v>547</v>
      </c>
      <c r="CIO90" s="173"/>
      <c r="CIP90" s="2" t="s">
        <v>548</v>
      </c>
      <c r="CIQ90" t="s">
        <v>546</v>
      </c>
      <c r="CIR90" s="2" t="s">
        <v>547</v>
      </c>
      <c r="CIS90" s="173"/>
      <c r="CIT90" s="2" t="s">
        <v>548</v>
      </c>
      <c r="CIU90" t="s">
        <v>546</v>
      </c>
      <c r="CIV90" s="2" t="s">
        <v>547</v>
      </c>
      <c r="CIW90" s="173"/>
      <c r="CIX90" s="2" t="s">
        <v>548</v>
      </c>
      <c r="CIY90" t="s">
        <v>546</v>
      </c>
      <c r="CIZ90" s="2" t="s">
        <v>547</v>
      </c>
      <c r="CJA90" s="173"/>
      <c r="CJB90" s="2" t="s">
        <v>548</v>
      </c>
      <c r="CJC90" t="s">
        <v>546</v>
      </c>
      <c r="CJD90" s="2" t="s">
        <v>547</v>
      </c>
      <c r="CJE90" s="173"/>
      <c r="CJF90" s="2" t="s">
        <v>548</v>
      </c>
      <c r="CJG90" t="s">
        <v>546</v>
      </c>
      <c r="CJH90" s="2" t="s">
        <v>547</v>
      </c>
      <c r="CJI90" s="173"/>
      <c r="CJJ90" s="2" t="s">
        <v>548</v>
      </c>
      <c r="CJK90" t="s">
        <v>546</v>
      </c>
      <c r="CJL90" s="2" t="s">
        <v>547</v>
      </c>
      <c r="CJM90" s="173"/>
      <c r="CJN90" s="2" t="s">
        <v>548</v>
      </c>
      <c r="CJO90" t="s">
        <v>546</v>
      </c>
      <c r="CJP90" s="2" t="s">
        <v>547</v>
      </c>
      <c r="CJQ90" s="173"/>
      <c r="CJR90" s="2" t="s">
        <v>548</v>
      </c>
      <c r="CJS90" t="s">
        <v>546</v>
      </c>
      <c r="CJT90" s="2" t="s">
        <v>547</v>
      </c>
      <c r="CJU90" s="173"/>
      <c r="CJV90" s="2" t="s">
        <v>548</v>
      </c>
      <c r="CJW90" t="s">
        <v>546</v>
      </c>
      <c r="CJX90" s="2" t="s">
        <v>547</v>
      </c>
      <c r="CJY90" s="173"/>
      <c r="CJZ90" s="2" t="s">
        <v>548</v>
      </c>
      <c r="CKA90" t="s">
        <v>546</v>
      </c>
      <c r="CKB90" s="2" t="s">
        <v>547</v>
      </c>
      <c r="CKC90" s="173"/>
      <c r="CKD90" s="2" t="s">
        <v>548</v>
      </c>
      <c r="CKE90" t="s">
        <v>546</v>
      </c>
      <c r="CKF90" s="2" t="s">
        <v>547</v>
      </c>
      <c r="CKG90" s="173"/>
      <c r="CKH90" s="2" t="s">
        <v>548</v>
      </c>
      <c r="CKI90" t="s">
        <v>546</v>
      </c>
      <c r="CKJ90" s="2" t="s">
        <v>547</v>
      </c>
      <c r="CKK90" s="173"/>
      <c r="CKL90" s="2" t="s">
        <v>548</v>
      </c>
      <c r="CKM90" t="s">
        <v>546</v>
      </c>
      <c r="CKN90" s="2" t="s">
        <v>547</v>
      </c>
      <c r="CKO90" s="173"/>
      <c r="CKP90" s="2" t="s">
        <v>548</v>
      </c>
      <c r="CKQ90" t="s">
        <v>546</v>
      </c>
      <c r="CKR90" s="2" t="s">
        <v>547</v>
      </c>
      <c r="CKS90" s="173"/>
      <c r="CKT90" s="2" t="s">
        <v>548</v>
      </c>
      <c r="CKU90" t="s">
        <v>546</v>
      </c>
      <c r="CKV90" s="2" t="s">
        <v>547</v>
      </c>
      <c r="CKW90" s="173"/>
      <c r="CKX90" s="2" t="s">
        <v>548</v>
      </c>
      <c r="CKY90" t="s">
        <v>546</v>
      </c>
      <c r="CKZ90" s="2" t="s">
        <v>547</v>
      </c>
      <c r="CLA90" s="173"/>
      <c r="CLB90" s="2" t="s">
        <v>548</v>
      </c>
      <c r="CLC90" t="s">
        <v>546</v>
      </c>
      <c r="CLD90" s="2" t="s">
        <v>547</v>
      </c>
      <c r="CLE90" s="173"/>
      <c r="CLF90" s="2" t="s">
        <v>548</v>
      </c>
      <c r="CLG90" t="s">
        <v>546</v>
      </c>
      <c r="CLH90" s="2" t="s">
        <v>547</v>
      </c>
      <c r="CLI90" s="173"/>
      <c r="CLJ90" s="2" t="s">
        <v>548</v>
      </c>
      <c r="CLK90" t="s">
        <v>546</v>
      </c>
      <c r="CLL90" s="2" t="s">
        <v>547</v>
      </c>
      <c r="CLM90" s="173"/>
      <c r="CLN90" s="2" t="s">
        <v>548</v>
      </c>
      <c r="CLO90" t="s">
        <v>546</v>
      </c>
      <c r="CLP90" s="2" t="s">
        <v>547</v>
      </c>
      <c r="CLQ90" s="173"/>
      <c r="CLR90" s="2" t="s">
        <v>548</v>
      </c>
      <c r="CLS90" t="s">
        <v>546</v>
      </c>
      <c r="CLT90" s="2" t="s">
        <v>547</v>
      </c>
      <c r="CLU90" s="173"/>
      <c r="CLV90" s="2" t="s">
        <v>548</v>
      </c>
      <c r="CLW90" t="s">
        <v>546</v>
      </c>
      <c r="CLX90" s="2" t="s">
        <v>547</v>
      </c>
      <c r="CLY90" s="173"/>
      <c r="CLZ90" s="2" t="s">
        <v>548</v>
      </c>
      <c r="CMA90" t="s">
        <v>546</v>
      </c>
      <c r="CMB90" s="2" t="s">
        <v>547</v>
      </c>
      <c r="CMC90" s="173"/>
      <c r="CMD90" s="2" t="s">
        <v>548</v>
      </c>
      <c r="CME90" t="s">
        <v>546</v>
      </c>
      <c r="CMF90" s="2" t="s">
        <v>547</v>
      </c>
      <c r="CMG90" s="173"/>
      <c r="CMH90" s="2" t="s">
        <v>548</v>
      </c>
      <c r="CMI90" t="s">
        <v>546</v>
      </c>
      <c r="CMJ90" s="2" t="s">
        <v>547</v>
      </c>
      <c r="CMK90" s="173"/>
      <c r="CML90" s="2" t="s">
        <v>548</v>
      </c>
      <c r="CMM90" t="s">
        <v>546</v>
      </c>
      <c r="CMN90" s="2" t="s">
        <v>547</v>
      </c>
      <c r="CMO90" s="173"/>
      <c r="CMP90" s="2" t="s">
        <v>548</v>
      </c>
      <c r="CMQ90" t="s">
        <v>546</v>
      </c>
      <c r="CMR90" s="2" t="s">
        <v>547</v>
      </c>
      <c r="CMS90" s="173"/>
      <c r="CMT90" s="2" t="s">
        <v>548</v>
      </c>
      <c r="CMU90" t="s">
        <v>546</v>
      </c>
      <c r="CMV90" s="2" t="s">
        <v>547</v>
      </c>
      <c r="CMW90" s="173"/>
      <c r="CMX90" s="2" t="s">
        <v>548</v>
      </c>
      <c r="CMY90" t="s">
        <v>546</v>
      </c>
      <c r="CMZ90" s="2" t="s">
        <v>547</v>
      </c>
      <c r="CNA90" s="173"/>
      <c r="CNB90" s="2" t="s">
        <v>548</v>
      </c>
      <c r="CNC90" t="s">
        <v>546</v>
      </c>
      <c r="CND90" s="2" t="s">
        <v>547</v>
      </c>
      <c r="CNE90" s="173"/>
      <c r="CNF90" s="2" t="s">
        <v>548</v>
      </c>
      <c r="CNG90" t="s">
        <v>546</v>
      </c>
      <c r="CNH90" s="2" t="s">
        <v>547</v>
      </c>
      <c r="CNI90" s="173"/>
      <c r="CNJ90" s="2" t="s">
        <v>548</v>
      </c>
      <c r="CNK90" t="s">
        <v>546</v>
      </c>
      <c r="CNL90" s="2" t="s">
        <v>547</v>
      </c>
      <c r="CNM90" s="173"/>
      <c r="CNN90" s="2" t="s">
        <v>548</v>
      </c>
      <c r="CNO90" t="s">
        <v>546</v>
      </c>
      <c r="CNP90" s="2" t="s">
        <v>547</v>
      </c>
      <c r="CNQ90" s="173"/>
      <c r="CNR90" s="2" t="s">
        <v>548</v>
      </c>
      <c r="CNS90" t="s">
        <v>546</v>
      </c>
      <c r="CNT90" s="2" t="s">
        <v>547</v>
      </c>
      <c r="CNU90" s="173"/>
      <c r="CNV90" s="2" t="s">
        <v>548</v>
      </c>
      <c r="CNW90" t="s">
        <v>546</v>
      </c>
      <c r="CNX90" s="2" t="s">
        <v>547</v>
      </c>
      <c r="CNY90" s="173"/>
      <c r="CNZ90" s="2" t="s">
        <v>548</v>
      </c>
      <c r="COA90" t="s">
        <v>546</v>
      </c>
      <c r="COB90" s="2" t="s">
        <v>547</v>
      </c>
      <c r="COC90" s="173"/>
      <c r="COD90" s="2" t="s">
        <v>548</v>
      </c>
      <c r="COE90" t="s">
        <v>546</v>
      </c>
      <c r="COF90" s="2" t="s">
        <v>547</v>
      </c>
      <c r="COG90" s="173"/>
      <c r="COH90" s="2" t="s">
        <v>548</v>
      </c>
      <c r="COI90" t="s">
        <v>546</v>
      </c>
      <c r="COJ90" s="2" t="s">
        <v>547</v>
      </c>
      <c r="COK90" s="173"/>
      <c r="COL90" s="2" t="s">
        <v>548</v>
      </c>
      <c r="COM90" t="s">
        <v>546</v>
      </c>
      <c r="CON90" s="2" t="s">
        <v>547</v>
      </c>
      <c r="COO90" s="173"/>
      <c r="COP90" s="2" t="s">
        <v>548</v>
      </c>
      <c r="COQ90" t="s">
        <v>546</v>
      </c>
      <c r="COR90" s="2" t="s">
        <v>547</v>
      </c>
      <c r="COS90" s="173"/>
      <c r="COT90" s="2" t="s">
        <v>548</v>
      </c>
      <c r="COU90" t="s">
        <v>546</v>
      </c>
      <c r="COV90" s="2" t="s">
        <v>547</v>
      </c>
      <c r="COW90" s="173"/>
      <c r="COX90" s="2" t="s">
        <v>548</v>
      </c>
      <c r="COY90" t="s">
        <v>546</v>
      </c>
      <c r="COZ90" s="2" t="s">
        <v>547</v>
      </c>
      <c r="CPA90" s="173"/>
      <c r="CPB90" s="2" t="s">
        <v>548</v>
      </c>
      <c r="CPC90" t="s">
        <v>546</v>
      </c>
      <c r="CPD90" s="2" t="s">
        <v>547</v>
      </c>
      <c r="CPE90" s="173"/>
      <c r="CPF90" s="2" t="s">
        <v>548</v>
      </c>
      <c r="CPG90" t="s">
        <v>546</v>
      </c>
      <c r="CPH90" s="2" t="s">
        <v>547</v>
      </c>
      <c r="CPI90" s="173"/>
      <c r="CPJ90" s="2" t="s">
        <v>548</v>
      </c>
      <c r="CPK90" t="s">
        <v>546</v>
      </c>
      <c r="CPL90" s="2" t="s">
        <v>547</v>
      </c>
      <c r="CPM90" s="173"/>
      <c r="CPN90" s="2" t="s">
        <v>548</v>
      </c>
      <c r="CPO90" t="s">
        <v>546</v>
      </c>
      <c r="CPP90" s="2" t="s">
        <v>547</v>
      </c>
      <c r="CPQ90" s="173"/>
      <c r="CPR90" s="2" t="s">
        <v>548</v>
      </c>
      <c r="CPS90" t="s">
        <v>546</v>
      </c>
      <c r="CPT90" s="2" t="s">
        <v>547</v>
      </c>
      <c r="CPU90" s="173"/>
      <c r="CPV90" s="2" t="s">
        <v>548</v>
      </c>
      <c r="CPW90" t="s">
        <v>546</v>
      </c>
      <c r="CPX90" s="2" t="s">
        <v>547</v>
      </c>
      <c r="CPY90" s="173"/>
      <c r="CPZ90" s="2" t="s">
        <v>548</v>
      </c>
      <c r="CQA90" t="s">
        <v>546</v>
      </c>
      <c r="CQB90" s="2" t="s">
        <v>547</v>
      </c>
      <c r="CQC90" s="173"/>
      <c r="CQD90" s="2" t="s">
        <v>548</v>
      </c>
      <c r="CQE90" t="s">
        <v>546</v>
      </c>
      <c r="CQF90" s="2" t="s">
        <v>547</v>
      </c>
      <c r="CQG90" s="173"/>
      <c r="CQH90" s="2" t="s">
        <v>548</v>
      </c>
      <c r="CQI90" t="s">
        <v>546</v>
      </c>
      <c r="CQJ90" s="2" t="s">
        <v>547</v>
      </c>
      <c r="CQK90" s="173"/>
      <c r="CQL90" s="2" t="s">
        <v>548</v>
      </c>
      <c r="CQM90" t="s">
        <v>546</v>
      </c>
      <c r="CQN90" s="2" t="s">
        <v>547</v>
      </c>
      <c r="CQO90" s="173"/>
      <c r="CQP90" s="2" t="s">
        <v>548</v>
      </c>
      <c r="CQQ90" t="s">
        <v>546</v>
      </c>
      <c r="CQR90" s="2" t="s">
        <v>547</v>
      </c>
      <c r="CQS90" s="173"/>
      <c r="CQT90" s="2" t="s">
        <v>548</v>
      </c>
      <c r="CQU90" t="s">
        <v>546</v>
      </c>
      <c r="CQV90" s="2" t="s">
        <v>547</v>
      </c>
      <c r="CQW90" s="173"/>
      <c r="CQX90" s="2" t="s">
        <v>548</v>
      </c>
      <c r="CQY90" t="s">
        <v>546</v>
      </c>
      <c r="CQZ90" s="2" t="s">
        <v>547</v>
      </c>
      <c r="CRA90" s="173"/>
      <c r="CRB90" s="2" t="s">
        <v>548</v>
      </c>
      <c r="CRC90" t="s">
        <v>546</v>
      </c>
      <c r="CRD90" s="2" t="s">
        <v>547</v>
      </c>
      <c r="CRE90" s="173"/>
      <c r="CRF90" s="2" t="s">
        <v>548</v>
      </c>
      <c r="CRG90" t="s">
        <v>546</v>
      </c>
      <c r="CRH90" s="2" t="s">
        <v>547</v>
      </c>
      <c r="CRI90" s="173"/>
      <c r="CRJ90" s="2" t="s">
        <v>548</v>
      </c>
      <c r="CRK90" t="s">
        <v>546</v>
      </c>
      <c r="CRL90" s="2" t="s">
        <v>547</v>
      </c>
      <c r="CRM90" s="173"/>
      <c r="CRN90" s="2" t="s">
        <v>548</v>
      </c>
      <c r="CRO90" t="s">
        <v>546</v>
      </c>
      <c r="CRP90" s="2" t="s">
        <v>547</v>
      </c>
      <c r="CRQ90" s="173"/>
      <c r="CRR90" s="2" t="s">
        <v>548</v>
      </c>
      <c r="CRS90" t="s">
        <v>546</v>
      </c>
      <c r="CRT90" s="2" t="s">
        <v>547</v>
      </c>
      <c r="CRU90" s="173"/>
      <c r="CRV90" s="2" t="s">
        <v>548</v>
      </c>
      <c r="CRW90" t="s">
        <v>546</v>
      </c>
      <c r="CRX90" s="2" t="s">
        <v>547</v>
      </c>
      <c r="CRY90" s="173"/>
      <c r="CRZ90" s="2" t="s">
        <v>548</v>
      </c>
      <c r="CSA90" t="s">
        <v>546</v>
      </c>
      <c r="CSB90" s="2" t="s">
        <v>547</v>
      </c>
      <c r="CSC90" s="173"/>
      <c r="CSD90" s="2" t="s">
        <v>548</v>
      </c>
      <c r="CSE90" t="s">
        <v>546</v>
      </c>
      <c r="CSF90" s="2" t="s">
        <v>547</v>
      </c>
      <c r="CSG90" s="173"/>
      <c r="CSH90" s="2" t="s">
        <v>548</v>
      </c>
      <c r="CSI90" t="s">
        <v>546</v>
      </c>
      <c r="CSJ90" s="2" t="s">
        <v>547</v>
      </c>
      <c r="CSK90" s="173"/>
      <c r="CSL90" s="2" t="s">
        <v>548</v>
      </c>
      <c r="CSM90" t="s">
        <v>546</v>
      </c>
      <c r="CSN90" s="2" t="s">
        <v>547</v>
      </c>
      <c r="CSO90" s="173"/>
      <c r="CSP90" s="2" t="s">
        <v>548</v>
      </c>
      <c r="CSQ90" t="s">
        <v>546</v>
      </c>
      <c r="CSR90" s="2" t="s">
        <v>547</v>
      </c>
      <c r="CSS90" s="173"/>
      <c r="CST90" s="2" t="s">
        <v>548</v>
      </c>
      <c r="CSU90" t="s">
        <v>546</v>
      </c>
      <c r="CSV90" s="2" t="s">
        <v>547</v>
      </c>
      <c r="CSW90" s="173"/>
      <c r="CSX90" s="2" t="s">
        <v>548</v>
      </c>
      <c r="CSY90" t="s">
        <v>546</v>
      </c>
      <c r="CSZ90" s="2" t="s">
        <v>547</v>
      </c>
      <c r="CTA90" s="173"/>
      <c r="CTB90" s="2" t="s">
        <v>548</v>
      </c>
      <c r="CTC90" t="s">
        <v>546</v>
      </c>
      <c r="CTD90" s="2" t="s">
        <v>547</v>
      </c>
      <c r="CTE90" s="173"/>
      <c r="CTF90" s="2" t="s">
        <v>548</v>
      </c>
      <c r="CTG90" t="s">
        <v>546</v>
      </c>
      <c r="CTH90" s="2" t="s">
        <v>547</v>
      </c>
      <c r="CTI90" s="173"/>
      <c r="CTJ90" s="2" t="s">
        <v>548</v>
      </c>
      <c r="CTK90" t="s">
        <v>546</v>
      </c>
      <c r="CTL90" s="2" t="s">
        <v>547</v>
      </c>
      <c r="CTM90" s="173"/>
      <c r="CTN90" s="2" t="s">
        <v>548</v>
      </c>
      <c r="CTO90" t="s">
        <v>546</v>
      </c>
      <c r="CTP90" s="2" t="s">
        <v>547</v>
      </c>
      <c r="CTQ90" s="173"/>
      <c r="CTR90" s="2" t="s">
        <v>548</v>
      </c>
      <c r="CTS90" t="s">
        <v>546</v>
      </c>
      <c r="CTT90" s="2" t="s">
        <v>547</v>
      </c>
      <c r="CTU90" s="173"/>
      <c r="CTV90" s="2" t="s">
        <v>548</v>
      </c>
      <c r="CTW90" t="s">
        <v>546</v>
      </c>
      <c r="CTX90" s="2" t="s">
        <v>547</v>
      </c>
      <c r="CTY90" s="173"/>
      <c r="CTZ90" s="2" t="s">
        <v>548</v>
      </c>
      <c r="CUA90" t="s">
        <v>546</v>
      </c>
      <c r="CUB90" s="2" t="s">
        <v>547</v>
      </c>
      <c r="CUC90" s="173"/>
      <c r="CUD90" s="2" t="s">
        <v>548</v>
      </c>
      <c r="CUE90" t="s">
        <v>546</v>
      </c>
      <c r="CUF90" s="2" t="s">
        <v>547</v>
      </c>
      <c r="CUG90" s="173"/>
      <c r="CUH90" s="2" t="s">
        <v>548</v>
      </c>
      <c r="CUI90" t="s">
        <v>546</v>
      </c>
      <c r="CUJ90" s="2" t="s">
        <v>547</v>
      </c>
      <c r="CUK90" s="173"/>
      <c r="CUL90" s="2" t="s">
        <v>548</v>
      </c>
      <c r="CUM90" t="s">
        <v>546</v>
      </c>
      <c r="CUN90" s="2" t="s">
        <v>547</v>
      </c>
      <c r="CUO90" s="173"/>
      <c r="CUP90" s="2" t="s">
        <v>548</v>
      </c>
      <c r="CUQ90" t="s">
        <v>546</v>
      </c>
      <c r="CUR90" s="2" t="s">
        <v>547</v>
      </c>
      <c r="CUS90" s="173"/>
      <c r="CUT90" s="2" t="s">
        <v>548</v>
      </c>
      <c r="CUU90" t="s">
        <v>546</v>
      </c>
      <c r="CUV90" s="2" t="s">
        <v>547</v>
      </c>
      <c r="CUW90" s="173"/>
      <c r="CUX90" s="2" t="s">
        <v>548</v>
      </c>
      <c r="CUY90" t="s">
        <v>546</v>
      </c>
      <c r="CUZ90" s="2" t="s">
        <v>547</v>
      </c>
      <c r="CVA90" s="173"/>
      <c r="CVB90" s="2" t="s">
        <v>548</v>
      </c>
      <c r="CVC90" t="s">
        <v>546</v>
      </c>
      <c r="CVD90" s="2" t="s">
        <v>547</v>
      </c>
      <c r="CVE90" s="173"/>
      <c r="CVF90" s="2" t="s">
        <v>548</v>
      </c>
      <c r="CVG90" t="s">
        <v>546</v>
      </c>
      <c r="CVH90" s="2" t="s">
        <v>547</v>
      </c>
      <c r="CVI90" s="173"/>
      <c r="CVJ90" s="2" t="s">
        <v>548</v>
      </c>
      <c r="CVK90" t="s">
        <v>546</v>
      </c>
      <c r="CVL90" s="2" t="s">
        <v>547</v>
      </c>
      <c r="CVM90" s="173"/>
      <c r="CVN90" s="2" t="s">
        <v>548</v>
      </c>
      <c r="CVO90" t="s">
        <v>546</v>
      </c>
      <c r="CVP90" s="2" t="s">
        <v>547</v>
      </c>
      <c r="CVQ90" s="173"/>
      <c r="CVR90" s="2" t="s">
        <v>548</v>
      </c>
      <c r="CVS90" t="s">
        <v>546</v>
      </c>
      <c r="CVT90" s="2" t="s">
        <v>547</v>
      </c>
      <c r="CVU90" s="173"/>
      <c r="CVV90" s="2" t="s">
        <v>548</v>
      </c>
      <c r="CVW90" t="s">
        <v>546</v>
      </c>
      <c r="CVX90" s="2" t="s">
        <v>547</v>
      </c>
      <c r="CVY90" s="173"/>
      <c r="CVZ90" s="2" t="s">
        <v>548</v>
      </c>
      <c r="CWA90" t="s">
        <v>546</v>
      </c>
      <c r="CWB90" s="2" t="s">
        <v>547</v>
      </c>
      <c r="CWC90" s="173"/>
      <c r="CWD90" s="2" t="s">
        <v>548</v>
      </c>
      <c r="CWE90" t="s">
        <v>546</v>
      </c>
      <c r="CWF90" s="2" t="s">
        <v>547</v>
      </c>
      <c r="CWG90" s="173"/>
      <c r="CWH90" s="2" t="s">
        <v>548</v>
      </c>
      <c r="CWI90" t="s">
        <v>546</v>
      </c>
      <c r="CWJ90" s="2" t="s">
        <v>547</v>
      </c>
      <c r="CWK90" s="173"/>
      <c r="CWL90" s="2" t="s">
        <v>548</v>
      </c>
      <c r="CWM90" t="s">
        <v>546</v>
      </c>
      <c r="CWN90" s="2" t="s">
        <v>547</v>
      </c>
      <c r="CWO90" s="173"/>
      <c r="CWP90" s="2" t="s">
        <v>548</v>
      </c>
      <c r="CWQ90" t="s">
        <v>546</v>
      </c>
      <c r="CWR90" s="2" t="s">
        <v>547</v>
      </c>
      <c r="CWS90" s="173"/>
      <c r="CWT90" s="2" t="s">
        <v>548</v>
      </c>
      <c r="CWU90" t="s">
        <v>546</v>
      </c>
      <c r="CWV90" s="2" t="s">
        <v>547</v>
      </c>
      <c r="CWW90" s="173"/>
      <c r="CWX90" s="2" t="s">
        <v>548</v>
      </c>
      <c r="CWY90" t="s">
        <v>546</v>
      </c>
      <c r="CWZ90" s="2" t="s">
        <v>547</v>
      </c>
      <c r="CXA90" s="173"/>
      <c r="CXB90" s="2" t="s">
        <v>548</v>
      </c>
      <c r="CXC90" t="s">
        <v>546</v>
      </c>
      <c r="CXD90" s="2" t="s">
        <v>547</v>
      </c>
      <c r="CXE90" s="173"/>
      <c r="CXF90" s="2" t="s">
        <v>548</v>
      </c>
      <c r="CXG90" t="s">
        <v>546</v>
      </c>
      <c r="CXH90" s="2" t="s">
        <v>547</v>
      </c>
      <c r="CXI90" s="173"/>
      <c r="CXJ90" s="2" t="s">
        <v>548</v>
      </c>
      <c r="CXK90" t="s">
        <v>546</v>
      </c>
      <c r="CXL90" s="2" t="s">
        <v>547</v>
      </c>
      <c r="CXM90" s="173"/>
      <c r="CXN90" s="2" t="s">
        <v>548</v>
      </c>
      <c r="CXO90" t="s">
        <v>546</v>
      </c>
      <c r="CXP90" s="2" t="s">
        <v>547</v>
      </c>
      <c r="CXQ90" s="173"/>
      <c r="CXR90" s="2" t="s">
        <v>548</v>
      </c>
      <c r="CXS90" t="s">
        <v>546</v>
      </c>
      <c r="CXT90" s="2" t="s">
        <v>547</v>
      </c>
      <c r="CXU90" s="173"/>
      <c r="CXV90" s="2" t="s">
        <v>548</v>
      </c>
      <c r="CXW90" t="s">
        <v>546</v>
      </c>
      <c r="CXX90" s="2" t="s">
        <v>547</v>
      </c>
      <c r="CXY90" s="173"/>
      <c r="CXZ90" s="2" t="s">
        <v>548</v>
      </c>
      <c r="CYA90" t="s">
        <v>546</v>
      </c>
      <c r="CYB90" s="2" t="s">
        <v>547</v>
      </c>
      <c r="CYC90" s="173"/>
      <c r="CYD90" s="2" t="s">
        <v>548</v>
      </c>
      <c r="CYE90" t="s">
        <v>546</v>
      </c>
      <c r="CYF90" s="2" t="s">
        <v>547</v>
      </c>
      <c r="CYG90" s="173"/>
      <c r="CYH90" s="2" t="s">
        <v>548</v>
      </c>
      <c r="CYI90" t="s">
        <v>546</v>
      </c>
      <c r="CYJ90" s="2" t="s">
        <v>547</v>
      </c>
      <c r="CYK90" s="173"/>
      <c r="CYL90" s="2" t="s">
        <v>548</v>
      </c>
      <c r="CYM90" t="s">
        <v>546</v>
      </c>
      <c r="CYN90" s="2" t="s">
        <v>547</v>
      </c>
      <c r="CYO90" s="173"/>
      <c r="CYP90" s="2" t="s">
        <v>548</v>
      </c>
      <c r="CYQ90" t="s">
        <v>546</v>
      </c>
      <c r="CYR90" s="2" t="s">
        <v>547</v>
      </c>
      <c r="CYS90" s="173"/>
      <c r="CYT90" s="2" t="s">
        <v>548</v>
      </c>
      <c r="CYU90" t="s">
        <v>546</v>
      </c>
      <c r="CYV90" s="2" t="s">
        <v>547</v>
      </c>
      <c r="CYW90" s="173"/>
      <c r="CYX90" s="2" t="s">
        <v>548</v>
      </c>
      <c r="CYY90" t="s">
        <v>546</v>
      </c>
      <c r="CYZ90" s="2" t="s">
        <v>547</v>
      </c>
      <c r="CZA90" s="173"/>
      <c r="CZB90" s="2" t="s">
        <v>548</v>
      </c>
      <c r="CZC90" t="s">
        <v>546</v>
      </c>
      <c r="CZD90" s="2" t="s">
        <v>547</v>
      </c>
      <c r="CZE90" s="173"/>
      <c r="CZF90" s="2" t="s">
        <v>548</v>
      </c>
      <c r="CZG90" t="s">
        <v>546</v>
      </c>
      <c r="CZH90" s="2" t="s">
        <v>547</v>
      </c>
      <c r="CZI90" s="173"/>
      <c r="CZJ90" s="2" t="s">
        <v>548</v>
      </c>
      <c r="CZK90" t="s">
        <v>546</v>
      </c>
      <c r="CZL90" s="2" t="s">
        <v>547</v>
      </c>
      <c r="CZM90" s="173"/>
      <c r="CZN90" s="2" t="s">
        <v>548</v>
      </c>
      <c r="CZO90" t="s">
        <v>546</v>
      </c>
      <c r="CZP90" s="2" t="s">
        <v>547</v>
      </c>
      <c r="CZQ90" s="173"/>
      <c r="CZR90" s="2" t="s">
        <v>548</v>
      </c>
      <c r="CZS90" t="s">
        <v>546</v>
      </c>
      <c r="CZT90" s="2" t="s">
        <v>547</v>
      </c>
      <c r="CZU90" s="173"/>
      <c r="CZV90" s="2" t="s">
        <v>548</v>
      </c>
      <c r="CZW90" t="s">
        <v>546</v>
      </c>
      <c r="CZX90" s="2" t="s">
        <v>547</v>
      </c>
      <c r="CZY90" s="173"/>
      <c r="CZZ90" s="2" t="s">
        <v>548</v>
      </c>
      <c r="DAA90" t="s">
        <v>546</v>
      </c>
      <c r="DAB90" s="2" t="s">
        <v>547</v>
      </c>
      <c r="DAC90" s="173"/>
      <c r="DAD90" s="2" t="s">
        <v>548</v>
      </c>
      <c r="DAE90" t="s">
        <v>546</v>
      </c>
      <c r="DAF90" s="2" t="s">
        <v>547</v>
      </c>
      <c r="DAG90" s="173"/>
      <c r="DAH90" s="2" t="s">
        <v>548</v>
      </c>
      <c r="DAI90" t="s">
        <v>546</v>
      </c>
      <c r="DAJ90" s="2" t="s">
        <v>547</v>
      </c>
      <c r="DAK90" s="173"/>
      <c r="DAL90" s="2" t="s">
        <v>548</v>
      </c>
      <c r="DAM90" t="s">
        <v>546</v>
      </c>
      <c r="DAN90" s="2" t="s">
        <v>547</v>
      </c>
      <c r="DAO90" s="173"/>
      <c r="DAP90" s="2" t="s">
        <v>548</v>
      </c>
      <c r="DAQ90" t="s">
        <v>546</v>
      </c>
      <c r="DAR90" s="2" t="s">
        <v>547</v>
      </c>
      <c r="DAS90" s="173"/>
      <c r="DAT90" s="2" t="s">
        <v>548</v>
      </c>
      <c r="DAU90" t="s">
        <v>546</v>
      </c>
      <c r="DAV90" s="2" t="s">
        <v>547</v>
      </c>
      <c r="DAW90" s="173"/>
      <c r="DAX90" s="2" t="s">
        <v>548</v>
      </c>
      <c r="DAY90" t="s">
        <v>546</v>
      </c>
      <c r="DAZ90" s="2" t="s">
        <v>547</v>
      </c>
      <c r="DBA90" s="173"/>
      <c r="DBB90" s="2" t="s">
        <v>548</v>
      </c>
      <c r="DBC90" t="s">
        <v>546</v>
      </c>
      <c r="DBD90" s="2" t="s">
        <v>547</v>
      </c>
      <c r="DBE90" s="173"/>
      <c r="DBF90" s="2" t="s">
        <v>548</v>
      </c>
      <c r="DBG90" t="s">
        <v>546</v>
      </c>
      <c r="DBH90" s="2" t="s">
        <v>547</v>
      </c>
      <c r="DBI90" s="173"/>
      <c r="DBJ90" s="2" t="s">
        <v>548</v>
      </c>
      <c r="DBK90" t="s">
        <v>546</v>
      </c>
      <c r="DBL90" s="2" t="s">
        <v>547</v>
      </c>
      <c r="DBM90" s="173"/>
      <c r="DBN90" s="2" t="s">
        <v>548</v>
      </c>
      <c r="DBO90" t="s">
        <v>546</v>
      </c>
      <c r="DBP90" s="2" t="s">
        <v>547</v>
      </c>
      <c r="DBQ90" s="173"/>
      <c r="DBR90" s="2" t="s">
        <v>548</v>
      </c>
      <c r="DBS90" t="s">
        <v>546</v>
      </c>
      <c r="DBT90" s="2" t="s">
        <v>547</v>
      </c>
      <c r="DBU90" s="173"/>
      <c r="DBV90" s="2" t="s">
        <v>548</v>
      </c>
      <c r="DBW90" t="s">
        <v>546</v>
      </c>
      <c r="DBX90" s="2" t="s">
        <v>547</v>
      </c>
      <c r="DBY90" s="173"/>
      <c r="DBZ90" s="2" t="s">
        <v>548</v>
      </c>
      <c r="DCA90" t="s">
        <v>546</v>
      </c>
      <c r="DCB90" s="2" t="s">
        <v>547</v>
      </c>
      <c r="DCC90" s="173"/>
      <c r="DCD90" s="2" t="s">
        <v>548</v>
      </c>
      <c r="DCE90" t="s">
        <v>546</v>
      </c>
      <c r="DCF90" s="2" t="s">
        <v>547</v>
      </c>
      <c r="DCG90" s="173"/>
      <c r="DCH90" s="2" t="s">
        <v>548</v>
      </c>
      <c r="DCI90" t="s">
        <v>546</v>
      </c>
      <c r="DCJ90" s="2" t="s">
        <v>547</v>
      </c>
      <c r="DCK90" s="173"/>
      <c r="DCL90" s="2" t="s">
        <v>548</v>
      </c>
      <c r="DCM90" t="s">
        <v>546</v>
      </c>
      <c r="DCN90" s="2" t="s">
        <v>547</v>
      </c>
      <c r="DCO90" s="173"/>
      <c r="DCP90" s="2" t="s">
        <v>548</v>
      </c>
      <c r="DCQ90" t="s">
        <v>546</v>
      </c>
      <c r="DCR90" s="2" t="s">
        <v>547</v>
      </c>
      <c r="DCS90" s="173"/>
      <c r="DCT90" s="2" t="s">
        <v>548</v>
      </c>
      <c r="DCU90" t="s">
        <v>546</v>
      </c>
      <c r="DCV90" s="2" t="s">
        <v>547</v>
      </c>
      <c r="DCW90" s="173"/>
      <c r="DCX90" s="2" t="s">
        <v>548</v>
      </c>
      <c r="DCY90" t="s">
        <v>546</v>
      </c>
      <c r="DCZ90" s="2" t="s">
        <v>547</v>
      </c>
      <c r="DDA90" s="173"/>
      <c r="DDB90" s="2" t="s">
        <v>548</v>
      </c>
      <c r="DDC90" t="s">
        <v>546</v>
      </c>
      <c r="DDD90" s="2" t="s">
        <v>547</v>
      </c>
      <c r="DDE90" s="173"/>
      <c r="DDF90" s="2" t="s">
        <v>548</v>
      </c>
      <c r="DDG90" t="s">
        <v>546</v>
      </c>
      <c r="DDH90" s="2" t="s">
        <v>547</v>
      </c>
      <c r="DDI90" s="173"/>
      <c r="DDJ90" s="2" t="s">
        <v>548</v>
      </c>
      <c r="DDK90" t="s">
        <v>546</v>
      </c>
      <c r="DDL90" s="2" t="s">
        <v>547</v>
      </c>
      <c r="DDM90" s="173"/>
      <c r="DDN90" s="2" t="s">
        <v>548</v>
      </c>
      <c r="DDO90" t="s">
        <v>546</v>
      </c>
      <c r="DDP90" s="2" t="s">
        <v>547</v>
      </c>
      <c r="DDQ90" s="173"/>
      <c r="DDR90" s="2" t="s">
        <v>548</v>
      </c>
      <c r="DDS90" t="s">
        <v>546</v>
      </c>
      <c r="DDT90" s="2" t="s">
        <v>547</v>
      </c>
      <c r="DDU90" s="173"/>
      <c r="DDV90" s="2" t="s">
        <v>548</v>
      </c>
      <c r="DDW90" t="s">
        <v>546</v>
      </c>
      <c r="DDX90" s="2" t="s">
        <v>547</v>
      </c>
      <c r="DDY90" s="173"/>
      <c r="DDZ90" s="2" t="s">
        <v>548</v>
      </c>
      <c r="DEA90" t="s">
        <v>546</v>
      </c>
      <c r="DEB90" s="2" t="s">
        <v>547</v>
      </c>
      <c r="DEC90" s="173"/>
      <c r="DED90" s="2" t="s">
        <v>548</v>
      </c>
      <c r="DEE90" t="s">
        <v>546</v>
      </c>
      <c r="DEF90" s="2" t="s">
        <v>547</v>
      </c>
      <c r="DEG90" s="173"/>
      <c r="DEH90" s="2" t="s">
        <v>548</v>
      </c>
      <c r="DEI90" t="s">
        <v>546</v>
      </c>
      <c r="DEJ90" s="2" t="s">
        <v>547</v>
      </c>
      <c r="DEK90" s="173"/>
      <c r="DEL90" s="2" t="s">
        <v>548</v>
      </c>
      <c r="DEM90" t="s">
        <v>546</v>
      </c>
      <c r="DEN90" s="2" t="s">
        <v>547</v>
      </c>
      <c r="DEO90" s="173"/>
      <c r="DEP90" s="2" t="s">
        <v>548</v>
      </c>
      <c r="DEQ90" t="s">
        <v>546</v>
      </c>
      <c r="DER90" s="2" t="s">
        <v>547</v>
      </c>
      <c r="DES90" s="173"/>
      <c r="DET90" s="2" t="s">
        <v>548</v>
      </c>
      <c r="DEU90" t="s">
        <v>546</v>
      </c>
      <c r="DEV90" s="2" t="s">
        <v>547</v>
      </c>
      <c r="DEW90" s="173"/>
      <c r="DEX90" s="2" t="s">
        <v>548</v>
      </c>
      <c r="DEY90" t="s">
        <v>546</v>
      </c>
      <c r="DEZ90" s="2" t="s">
        <v>547</v>
      </c>
      <c r="DFA90" s="173"/>
      <c r="DFB90" s="2" t="s">
        <v>548</v>
      </c>
      <c r="DFC90" t="s">
        <v>546</v>
      </c>
      <c r="DFD90" s="2" t="s">
        <v>547</v>
      </c>
      <c r="DFE90" s="173"/>
      <c r="DFF90" s="2" t="s">
        <v>548</v>
      </c>
      <c r="DFG90" t="s">
        <v>546</v>
      </c>
      <c r="DFH90" s="2" t="s">
        <v>547</v>
      </c>
      <c r="DFI90" s="173"/>
      <c r="DFJ90" s="2" t="s">
        <v>548</v>
      </c>
      <c r="DFK90" t="s">
        <v>546</v>
      </c>
      <c r="DFL90" s="2" t="s">
        <v>547</v>
      </c>
      <c r="DFM90" s="173"/>
      <c r="DFN90" s="2" t="s">
        <v>548</v>
      </c>
      <c r="DFO90" t="s">
        <v>546</v>
      </c>
      <c r="DFP90" s="2" t="s">
        <v>547</v>
      </c>
      <c r="DFQ90" s="173"/>
      <c r="DFR90" s="2" t="s">
        <v>548</v>
      </c>
      <c r="DFS90" t="s">
        <v>546</v>
      </c>
      <c r="DFT90" s="2" t="s">
        <v>547</v>
      </c>
      <c r="DFU90" s="173"/>
      <c r="DFV90" s="2" t="s">
        <v>548</v>
      </c>
      <c r="DFW90" t="s">
        <v>546</v>
      </c>
      <c r="DFX90" s="2" t="s">
        <v>547</v>
      </c>
      <c r="DFY90" s="173"/>
      <c r="DFZ90" s="2" t="s">
        <v>548</v>
      </c>
      <c r="DGA90" t="s">
        <v>546</v>
      </c>
      <c r="DGB90" s="2" t="s">
        <v>547</v>
      </c>
      <c r="DGC90" s="173"/>
      <c r="DGD90" s="2" t="s">
        <v>548</v>
      </c>
      <c r="DGE90" t="s">
        <v>546</v>
      </c>
      <c r="DGF90" s="2" t="s">
        <v>547</v>
      </c>
      <c r="DGG90" s="173"/>
      <c r="DGH90" s="2" t="s">
        <v>548</v>
      </c>
      <c r="DGI90" t="s">
        <v>546</v>
      </c>
      <c r="DGJ90" s="2" t="s">
        <v>547</v>
      </c>
      <c r="DGK90" s="173"/>
      <c r="DGL90" s="2" t="s">
        <v>548</v>
      </c>
      <c r="DGM90" t="s">
        <v>546</v>
      </c>
      <c r="DGN90" s="2" t="s">
        <v>547</v>
      </c>
      <c r="DGO90" s="173"/>
      <c r="DGP90" s="2" t="s">
        <v>548</v>
      </c>
      <c r="DGQ90" t="s">
        <v>546</v>
      </c>
      <c r="DGR90" s="2" t="s">
        <v>547</v>
      </c>
      <c r="DGS90" s="173"/>
      <c r="DGT90" s="2" t="s">
        <v>548</v>
      </c>
      <c r="DGU90" t="s">
        <v>546</v>
      </c>
      <c r="DGV90" s="2" t="s">
        <v>547</v>
      </c>
      <c r="DGW90" s="173"/>
      <c r="DGX90" s="2" t="s">
        <v>548</v>
      </c>
      <c r="DGY90" t="s">
        <v>546</v>
      </c>
      <c r="DGZ90" s="2" t="s">
        <v>547</v>
      </c>
      <c r="DHA90" s="173"/>
      <c r="DHB90" s="2" t="s">
        <v>548</v>
      </c>
      <c r="DHC90" t="s">
        <v>546</v>
      </c>
      <c r="DHD90" s="2" t="s">
        <v>547</v>
      </c>
      <c r="DHE90" s="173"/>
      <c r="DHF90" s="2" t="s">
        <v>548</v>
      </c>
      <c r="DHG90" t="s">
        <v>546</v>
      </c>
      <c r="DHH90" s="2" t="s">
        <v>547</v>
      </c>
      <c r="DHI90" s="173"/>
      <c r="DHJ90" s="2" t="s">
        <v>548</v>
      </c>
      <c r="DHK90" t="s">
        <v>546</v>
      </c>
      <c r="DHL90" s="2" t="s">
        <v>547</v>
      </c>
      <c r="DHM90" s="173"/>
      <c r="DHN90" s="2" t="s">
        <v>548</v>
      </c>
      <c r="DHO90" t="s">
        <v>546</v>
      </c>
      <c r="DHP90" s="2" t="s">
        <v>547</v>
      </c>
      <c r="DHQ90" s="173"/>
      <c r="DHR90" s="2" t="s">
        <v>548</v>
      </c>
      <c r="DHS90" t="s">
        <v>546</v>
      </c>
      <c r="DHT90" s="2" t="s">
        <v>547</v>
      </c>
      <c r="DHU90" s="173"/>
      <c r="DHV90" s="2" t="s">
        <v>548</v>
      </c>
      <c r="DHW90" t="s">
        <v>546</v>
      </c>
      <c r="DHX90" s="2" t="s">
        <v>547</v>
      </c>
      <c r="DHY90" s="173"/>
      <c r="DHZ90" s="2" t="s">
        <v>548</v>
      </c>
      <c r="DIA90" t="s">
        <v>546</v>
      </c>
      <c r="DIB90" s="2" t="s">
        <v>547</v>
      </c>
      <c r="DIC90" s="173"/>
      <c r="DID90" s="2" t="s">
        <v>548</v>
      </c>
      <c r="DIE90" t="s">
        <v>546</v>
      </c>
      <c r="DIF90" s="2" t="s">
        <v>547</v>
      </c>
      <c r="DIG90" s="173"/>
      <c r="DIH90" s="2" t="s">
        <v>548</v>
      </c>
      <c r="DII90" t="s">
        <v>546</v>
      </c>
      <c r="DIJ90" s="2" t="s">
        <v>547</v>
      </c>
      <c r="DIK90" s="173"/>
      <c r="DIL90" s="2" t="s">
        <v>548</v>
      </c>
      <c r="DIM90" t="s">
        <v>546</v>
      </c>
      <c r="DIN90" s="2" t="s">
        <v>547</v>
      </c>
      <c r="DIO90" s="173"/>
      <c r="DIP90" s="2" t="s">
        <v>548</v>
      </c>
      <c r="DIQ90" t="s">
        <v>546</v>
      </c>
      <c r="DIR90" s="2" t="s">
        <v>547</v>
      </c>
      <c r="DIS90" s="173"/>
      <c r="DIT90" s="2" t="s">
        <v>548</v>
      </c>
      <c r="DIU90" t="s">
        <v>546</v>
      </c>
      <c r="DIV90" s="2" t="s">
        <v>547</v>
      </c>
      <c r="DIW90" s="173"/>
      <c r="DIX90" s="2" t="s">
        <v>548</v>
      </c>
      <c r="DIY90" t="s">
        <v>546</v>
      </c>
      <c r="DIZ90" s="2" t="s">
        <v>547</v>
      </c>
      <c r="DJA90" s="173"/>
      <c r="DJB90" s="2" t="s">
        <v>548</v>
      </c>
      <c r="DJC90" t="s">
        <v>546</v>
      </c>
      <c r="DJD90" s="2" t="s">
        <v>547</v>
      </c>
      <c r="DJE90" s="173"/>
      <c r="DJF90" s="2" t="s">
        <v>548</v>
      </c>
      <c r="DJG90" t="s">
        <v>546</v>
      </c>
      <c r="DJH90" s="2" t="s">
        <v>547</v>
      </c>
      <c r="DJI90" s="173"/>
      <c r="DJJ90" s="2" t="s">
        <v>548</v>
      </c>
      <c r="DJK90" t="s">
        <v>546</v>
      </c>
      <c r="DJL90" s="2" t="s">
        <v>547</v>
      </c>
      <c r="DJM90" s="173"/>
      <c r="DJN90" s="2" t="s">
        <v>548</v>
      </c>
      <c r="DJO90" t="s">
        <v>546</v>
      </c>
      <c r="DJP90" s="2" t="s">
        <v>547</v>
      </c>
      <c r="DJQ90" s="173"/>
      <c r="DJR90" s="2" t="s">
        <v>548</v>
      </c>
      <c r="DJS90" t="s">
        <v>546</v>
      </c>
      <c r="DJT90" s="2" t="s">
        <v>547</v>
      </c>
      <c r="DJU90" s="173"/>
      <c r="DJV90" s="2" t="s">
        <v>548</v>
      </c>
      <c r="DJW90" t="s">
        <v>546</v>
      </c>
      <c r="DJX90" s="2" t="s">
        <v>547</v>
      </c>
      <c r="DJY90" s="173"/>
      <c r="DJZ90" s="2" t="s">
        <v>548</v>
      </c>
      <c r="DKA90" t="s">
        <v>546</v>
      </c>
      <c r="DKB90" s="2" t="s">
        <v>547</v>
      </c>
      <c r="DKC90" s="173"/>
      <c r="DKD90" s="2" t="s">
        <v>548</v>
      </c>
      <c r="DKE90" t="s">
        <v>546</v>
      </c>
      <c r="DKF90" s="2" t="s">
        <v>547</v>
      </c>
      <c r="DKG90" s="173"/>
      <c r="DKH90" s="2" t="s">
        <v>548</v>
      </c>
      <c r="DKI90" t="s">
        <v>546</v>
      </c>
      <c r="DKJ90" s="2" t="s">
        <v>547</v>
      </c>
      <c r="DKK90" s="173"/>
      <c r="DKL90" s="2" t="s">
        <v>548</v>
      </c>
      <c r="DKM90" t="s">
        <v>546</v>
      </c>
      <c r="DKN90" s="2" t="s">
        <v>547</v>
      </c>
      <c r="DKO90" s="173"/>
      <c r="DKP90" s="2" t="s">
        <v>548</v>
      </c>
      <c r="DKQ90" t="s">
        <v>546</v>
      </c>
      <c r="DKR90" s="2" t="s">
        <v>547</v>
      </c>
      <c r="DKS90" s="173"/>
      <c r="DKT90" s="2" t="s">
        <v>548</v>
      </c>
      <c r="DKU90" t="s">
        <v>546</v>
      </c>
      <c r="DKV90" s="2" t="s">
        <v>547</v>
      </c>
      <c r="DKW90" s="173"/>
      <c r="DKX90" s="2" t="s">
        <v>548</v>
      </c>
      <c r="DKY90" t="s">
        <v>546</v>
      </c>
      <c r="DKZ90" s="2" t="s">
        <v>547</v>
      </c>
      <c r="DLA90" s="173"/>
      <c r="DLB90" s="2" t="s">
        <v>548</v>
      </c>
      <c r="DLC90" t="s">
        <v>546</v>
      </c>
      <c r="DLD90" s="2" t="s">
        <v>547</v>
      </c>
      <c r="DLE90" s="173"/>
      <c r="DLF90" s="2" t="s">
        <v>548</v>
      </c>
      <c r="DLG90" t="s">
        <v>546</v>
      </c>
      <c r="DLH90" s="2" t="s">
        <v>547</v>
      </c>
      <c r="DLI90" s="173"/>
      <c r="DLJ90" s="2" t="s">
        <v>548</v>
      </c>
      <c r="DLK90" t="s">
        <v>546</v>
      </c>
      <c r="DLL90" s="2" t="s">
        <v>547</v>
      </c>
      <c r="DLM90" s="173"/>
      <c r="DLN90" s="2" t="s">
        <v>548</v>
      </c>
      <c r="DLO90" t="s">
        <v>546</v>
      </c>
      <c r="DLP90" s="2" t="s">
        <v>547</v>
      </c>
      <c r="DLQ90" s="173"/>
      <c r="DLR90" s="2" t="s">
        <v>548</v>
      </c>
      <c r="DLS90" t="s">
        <v>546</v>
      </c>
      <c r="DLT90" s="2" t="s">
        <v>547</v>
      </c>
      <c r="DLU90" s="173"/>
      <c r="DLV90" s="2" t="s">
        <v>548</v>
      </c>
      <c r="DLW90" t="s">
        <v>546</v>
      </c>
      <c r="DLX90" s="2" t="s">
        <v>547</v>
      </c>
      <c r="DLY90" s="173"/>
      <c r="DLZ90" s="2" t="s">
        <v>548</v>
      </c>
      <c r="DMA90" t="s">
        <v>546</v>
      </c>
      <c r="DMB90" s="2" t="s">
        <v>547</v>
      </c>
      <c r="DMC90" s="173"/>
      <c r="DMD90" s="2" t="s">
        <v>548</v>
      </c>
      <c r="DME90" t="s">
        <v>546</v>
      </c>
      <c r="DMF90" s="2" t="s">
        <v>547</v>
      </c>
      <c r="DMG90" s="173"/>
      <c r="DMH90" s="2" t="s">
        <v>548</v>
      </c>
      <c r="DMI90" t="s">
        <v>546</v>
      </c>
      <c r="DMJ90" s="2" t="s">
        <v>547</v>
      </c>
      <c r="DMK90" s="173"/>
      <c r="DML90" s="2" t="s">
        <v>548</v>
      </c>
      <c r="DMM90" t="s">
        <v>546</v>
      </c>
      <c r="DMN90" s="2" t="s">
        <v>547</v>
      </c>
      <c r="DMO90" s="173"/>
      <c r="DMP90" s="2" t="s">
        <v>548</v>
      </c>
      <c r="DMQ90" t="s">
        <v>546</v>
      </c>
      <c r="DMR90" s="2" t="s">
        <v>547</v>
      </c>
      <c r="DMS90" s="173"/>
      <c r="DMT90" s="2" t="s">
        <v>548</v>
      </c>
      <c r="DMU90" t="s">
        <v>546</v>
      </c>
      <c r="DMV90" s="2" t="s">
        <v>547</v>
      </c>
      <c r="DMW90" s="173"/>
      <c r="DMX90" s="2" t="s">
        <v>548</v>
      </c>
      <c r="DMY90" t="s">
        <v>546</v>
      </c>
      <c r="DMZ90" s="2" t="s">
        <v>547</v>
      </c>
      <c r="DNA90" s="173"/>
      <c r="DNB90" s="2" t="s">
        <v>548</v>
      </c>
      <c r="DNC90" t="s">
        <v>546</v>
      </c>
      <c r="DND90" s="2" t="s">
        <v>547</v>
      </c>
      <c r="DNE90" s="173"/>
      <c r="DNF90" s="2" t="s">
        <v>548</v>
      </c>
      <c r="DNG90" t="s">
        <v>546</v>
      </c>
      <c r="DNH90" s="2" t="s">
        <v>547</v>
      </c>
      <c r="DNI90" s="173"/>
      <c r="DNJ90" s="2" t="s">
        <v>548</v>
      </c>
      <c r="DNK90" t="s">
        <v>546</v>
      </c>
      <c r="DNL90" s="2" t="s">
        <v>547</v>
      </c>
      <c r="DNM90" s="173"/>
      <c r="DNN90" s="2" t="s">
        <v>548</v>
      </c>
      <c r="DNO90" t="s">
        <v>546</v>
      </c>
      <c r="DNP90" s="2" t="s">
        <v>547</v>
      </c>
      <c r="DNQ90" s="173"/>
      <c r="DNR90" s="2" t="s">
        <v>548</v>
      </c>
      <c r="DNS90" t="s">
        <v>546</v>
      </c>
      <c r="DNT90" s="2" t="s">
        <v>547</v>
      </c>
      <c r="DNU90" s="173"/>
      <c r="DNV90" s="2" t="s">
        <v>548</v>
      </c>
      <c r="DNW90" t="s">
        <v>546</v>
      </c>
      <c r="DNX90" s="2" t="s">
        <v>547</v>
      </c>
      <c r="DNY90" s="173"/>
      <c r="DNZ90" s="2" t="s">
        <v>548</v>
      </c>
      <c r="DOA90" t="s">
        <v>546</v>
      </c>
      <c r="DOB90" s="2" t="s">
        <v>547</v>
      </c>
      <c r="DOC90" s="173"/>
      <c r="DOD90" s="2" t="s">
        <v>548</v>
      </c>
      <c r="DOE90" t="s">
        <v>546</v>
      </c>
      <c r="DOF90" s="2" t="s">
        <v>547</v>
      </c>
      <c r="DOG90" s="173"/>
      <c r="DOH90" s="2" t="s">
        <v>548</v>
      </c>
      <c r="DOI90" t="s">
        <v>546</v>
      </c>
      <c r="DOJ90" s="2" t="s">
        <v>547</v>
      </c>
      <c r="DOK90" s="173"/>
      <c r="DOL90" s="2" t="s">
        <v>548</v>
      </c>
      <c r="DOM90" t="s">
        <v>546</v>
      </c>
      <c r="DON90" s="2" t="s">
        <v>547</v>
      </c>
      <c r="DOO90" s="173"/>
      <c r="DOP90" s="2" t="s">
        <v>548</v>
      </c>
      <c r="DOQ90" t="s">
        <v>546</v>
      </c>
      <c r="DOR90" s="2" t="s">
        <v>547</v>
      </c>
      <c r="DOS90" s="173"/>
      <c r="DOT90" s="2" t="s">
        <v>548</v>
      </c>
      <c r="DOU90" t="s">
        <v>546</v>
      </c>
      <c r="DOV90" s="2" t="s">
        <v>547</v>
      </c>
      <c r="DOW90" s="173"/>
      <c r="DOX90" s="2" t="s">
        <v>548</v>
      </c>
      <c r="DOY90" t="s">
        <v>546</v>
      </c>
      <c r="DOZ90" s="2" t="s">
        <v>547</v>
      </c>
      <c r="DPA90" s="173"/>
      <c r="DPB90" s="2" t="s">
        <v>548</v>
      </c>
      <c r="DPC90" t="s">
        <v>546</v>
      </c>
      <c r="DPD90" s="2" t="s">
        <v>547</v>
      </c>
      <c r="DPE90" s="173"/>
      <c r="DPF90" s="2" t="s">
        <v>548</v>
      </c>
      <c r="DPG90" t="s">
        <v>546</v>
      </c>
      <c r="DPH90" s="2" t="s">
        <v>547</v>
      </c>
      <c r="DPI90" s="173"/>
      <c r="DPJ90" s="2" t="s">
        <v>548</v>
      </c>
      <c r="DPK90" t="s">
        <v>546</v>
      </c>
      <c r="DPL90" s="2" t="s">
        <v>547</v>
      </c>
      <c r="DPM90" s="173"/>
      <c r="DPN90" s="2" t="s">
        <v>548</v>
      </c>
      <c r="DPO90" t="s">
        <v>546</v>
      </c>
      <c r="DPP90" s="2" t="s">
        <v>547</v>
      </c>
      <c r="DPQ90" s="173"/>
      <c r="DPR90" s="2" t="s">
        <v>548</v>
      </c>
      <c r="DPS90" t="s">
        <v>546</v>
      </c>
      <c r="DPT90" s="2" t="s">
        <v>547</v>
      </c>
      <c r="DPU90" s="173"/>
      <c r="DPV90" s="2" t="s">
        <v>548</v>
      </c>
      <c r="DPW90" t="s">
        <v>546</v>
      </c>
      <c r="DPX90" s="2" t="s">
        <v>547</v>
      </c>
      <c r="DPY90" s="173"/>
      <c r="DPZ90" s="2" t="s">
        <v>548</v>
      </c>
      <c r="DQA90" t="s">
        <v>546</v>
      </c>
      <c r="DQB90" s="2" t="s">
        <v>547</v>
      </c>
      <c r="DQC90" s="173"/>
      <c r="DQD90" s="2" t="s">
        <v>548</v>
      </c>
      <c r="DQE90" t="s">
        <v>546</v>
      </c>
      <c r="DQF90" s="2" t="s">
        <v>547</v>
      </c>
      <c r="DQG90" s="173"/>
      <c r="DQH90" s="2" t="s">
        <v>548</v>
      </c>
      <c r="DQI90" t="s">
        <v>546</v>
      </c>
      <c r="DQJ90" s="2" t="s">
        <v>547</v>
      </c>
      <c r="DQK90" s="173"/>
      <c r="DQL90" s="2" t="s">
        <v>548</v>
      </c>
      <c r="DQM90" t="s">
        <v>546</v>
      </c>
      <c r="DQN90" s="2" t="s">
        <v>547</v>
      </c>
      <c r="DQO90" s="173"/>
      <c r="DQP90" s="2" t="s">
        <v>548</v>
      </c>
      <c r="DQQ90" t="s">
        <v>546</v>
      </c>
      <c r="DQR90" s="2" t="s">
        <v>547</v>
      </c>
      <c r="DQS90" s="173"/>
      <c r="DQT90" s="2" t="s">
        <v>548</v>
      </c>
      <c r="DQU90" t="s">
        <v>546</v>
      </c>
      <c r="DQV90" s="2" t="s">
        <v>547</v>
      </c>
      <c r="DQW90" s="173"/>
      <c r="DQX90" s="2" t="s">
        <v>548</v>
      </c>
      <c r="DQY90" t="s">
        <v>546</v>
      </c>
      <c r="DQZ90" s="2" t="s">
        <v>547</v>
      </c>
      <c r="DRA90" s="173"/>
      <c r="DRB90" s="2" t="s">
        <v>548</v>
      </c>
      <c r="DRC90" t="s">
        <v>546</v>
      </c>
      <c r="DRD90" s="2" t="s">
        <v>547</v>
      </c>
      <c r="DRE90" s="173"/>
      <c r="DRF90" s="2" t="s">
        <v>548</v>
      </c>
      <c r="DRG90" t="s">
        <v>546</v>
      </c>
      <c r="DRH90" s="2" t="s">
        <v>547</v>
      </c>
      <c r="DRI90" s="173"/>
      <c r="DRJ90" s="2" t="s">
        <v>548</v>
      </c>
      <c r="DRK90" t="s">
        <v>546</v>
      </c>
      <c r="DRL90" s="2" t="s">
        <v>547</v>
      </c>
      <c r="DRM90" s="173"/>
      <c r="DRN90" s="2" t="s">
        <v>548</v>
      </c>
      <c r="DRO90" t="s">
        <v>546</v>
      </c>
      <c r="DRP90" s="2" t="s">
        <v>547</v>
      </c>
      <c r="DRQ90" s="173"/>
      <c r="DRR90" s="2" t="s">
        <v>548</v>
      </c>
      <c r="DRS90" t="s">
        <v>546</v>
      </c>
      <c r="DRT90" s="2" t="s">
        <v>547</v>
      </c>
      <c r="DRU90" s="173"/>
      <c r="DRV90" s="2" t="s">
        <v>548</v>
      </c>
      <c r="DRW90" t="s">
        <v>546</v>
      </c>
      <c r="DRX90" s="2" t="s">
        <v>547</v>
      </c>
      <c r="DRY90" s="173"/>
      <c r="DRZ90" s="2" t="s">
        <v>548</v>
      </c>
      <c r="DSA90" t="s">
        <v>546</v>
      </c>
      <c r="DSB90" s="2" t="s">
        <v>547</v>
      </c>
      <c r="DSC90" s="173"/>
      <c r="DSD90" s="2" t="s">
        <v>548</v>
      </c>
      <c r="DSE90" t="s">
        <v>546</v>
      </c>
      <c r="DSF90" s="2" t="s">
        <v>547</v>
      </c>
      <c r="DSG90" s="173"/>
      <c r="DSH90" s="2" t="s">
        <v>548</v>
      </c>
      <c r="DSI90" t="s">
        <v>546</v>
      </c>
      <c r="DSJ90" s="2" t="s">
        <v>547</v>
      </c>
      <c r="DSK90" s="173"/>
      <c r="DSL90" s="2" t="s">
        <v>548</v>
      </c>
      <c r="DSM90" t="s">
        <v>546</v>
      </c>
      <c r="DSN90" s="2" t="s">
        <v>547</v>
      </c>
      <c r="DSO90" s="173"/>
      <c r="DSP90" s="2" t="s">
        <v>548</v>
      </c>
      <c r="DSQ90" t="s">
        <v>546</v>
      </c>
      <c r="DSR90" s="2" t="s">
        <v>547</v>
      </c>
      <c r="DSS90" s="173"/>
      <c r="DST90" s="2" t="s">
        <v>548</v>
      </c>
      <c r="DSU90" t="s">
        <v>546</v>
      </c>
      <c r="DSV90" s="2" t="s">
        <v>547</v>
      </c>
      <c r="DSW90" s="173"/>
      <c r="DSX90" s="2" t="s">
        <v>548</v>
      </c>
      <c r="DSY90" t="s">
        <v>546</v>
      </c>
      <c r="DSZ90" s="2" t="s">
        <v>547</v>
      </c>
      <c r="DTA90" s="173"/>
      <c r="DTB90" s="2" t="s">
        <v>548</v>
      </c>
      <c r="DTC90" t="s">
        <v>546</v>
      </c>
      <c r="DTD90" s="2" t="s">
        <v>547</v>
      </c>
      <c r="DTE90" s="173"/>
      <c r="DTF90" s="2" t="s">
        <v>548</v>
      </c>
      <c r="DTG90" t="s">
        <v>546</v>
      </c>
      <c r="DTH90" s="2" t="s">
        <v>547</v>
      </c>
      <c r="DTI90" s="173"/>
      <c r="DTJ90" s="2" t="s">
        <v>548</v>
      </c>
      <c r="DTK90" t="s">
        <v>546</v>
      </c>
      <c r="DTL90" s="2" t="s">
        <v>547</v>
      </c>
      <c r="DTM90" s="173"/>
      <c r="DTN90" s="2" t="s">
        <v>548</v>
      </c>
      <c r="DTO90" t="s">
        <v>546</v>
      </c>
      <c r="DTP90" s="2" t="s">
        <v>547</v>
      </c>
      <c r="DTQ90" s="173"/>
      <c r="DTR90" s="2" t="s">
        <v>548</v>
      </c>
      <c r="DTS90" t="s">
        <v>546</v>
      </c>
      <c r="DTT90" s="2" t="s">
        <v>547</v>
      </c>
      <c r="DTU90" s="173"/>
      <c r="DTV90" s="2" t="s">
        <v>548</v>
      </c>
      <c r="DTW90" t="s">
        <v>546</v>
      </c>
      <c r="DTX90" s="2" t="s">
        <v>547</v>
      </c>
      <c r="DTY90" s="173"/>
      <c r="DTZ90" s="2" t="s">
        <v>548</v>
      </c>
      <c r="DUA90" t="s">
        <v>546</v>
      </c>
      <c r="DUB90" s="2" t="s">
        <v>547</v>
      </c>
      <c r="DUC90" s="173"/>
      <c r="DUD90" s="2" t="s">
        <v>548</v>
      </c>
      <c r="DUE90" t="s">
        <v>546</v>
      </c>
      <c r="DUF90" s="2" t="s">
        <v>547</v>
      </c>
      <c r="DUG90" s="173"/>
      <c r="DUH90" s="2" t="s">
        <v>548</v>
      </c>
      <c r="DUI90" t="s">
        <v>546</v>
      </c>
      <c r="DUJ90" s="2" t="s">
        <v>547</v>
      </c>
      <c r="DUK90" s="173"/>
      <c r="DUL90" s="2" t="s">
        <v>548</v>
      </c>
      <c r="DUM90" t="s">
        <v>546</v>
      </c>
      <c r="DUN90" s="2" t="s">
        <v>547</v>
      </c>
      <c r="DUO90" s="173"/>
      <c r="DUP90" s="2" t="s">
        <v>548</v>
      </c>
      <c r="DUQ90" t="s">
        <v>546</v>
      </c>
      <c r="DUR90" s="2" t="s">
        <v>547</v>
      </c>
      <c r="DUS90" s="173"/>
      <c r="DUT90" s="2" t="s">
        <v>548</v>
      </c>
      <c r="DUU90" t="s">
        <v>546</v>
      </c>
      <c r="DUV90" s="2" t="s">
        <v>547</v>
      </c>
      <c r="DUW90" s="173"/>
      <c r="DUX90" s="2" t="s">
        <v>548</v>
      </c>
      <c r="DUY90" t="s">
        <v>546</v>
      </c>
      <c r="DUZ90" s="2" t="s">
        <v>547</v>
      </c>
      <c r="DVA90" s="173"/>
      <c r="DVB90" s="2" t="s">
        <v>548</v>
      </c>
      <c r="DVC90" t="s">
        <v>546</v>
      </c>
      <c r="DVD90" s="2" t="s">
        <v>547</v>
      </c>
      <c r="DVE90" s="173"/>
      <c r="DVF90" s="2" t="s">
        <v>548</v>
      </c>
      <c r="DVG90" t="s">
        <v>546</v>
      </c>
      <c r="DVH90" s="2" t="s">
        <v>547</v>
      </c>
      <c r="DVI90" s="173"/>
      <c r="DVJ90" s="2" t="s">
        <v>548</v>
      </c>
      <c r="DVK90" t="s">
        <v>546</v>
      </c>
      <c r="DVL90" s="2" t="s">
        <v>547</v>
      </c>
      <c r="DVM90" s="173"/>
      <c r="DVN90" s="2" t="s">
        <v>548</v>
      </c>
      <c r="DVO90" t="s">
        <v>546</v>
      </c>
      <c r="DVP90" s="2" t="s">
        <v>547</v>
      </c>
      <c r="DVQ90" s="173"/>
      <c r="DVR90" s="2" t="s">
        <v>548</v>
      </c>
      <c r="DVS90" t="s">
        <v>546</v>
      </c>
      <c r="DVT90" s="2" t="s">
        <v>547</v>
      </c>
      <c r="DVU90" s="173"/>
      <c r="DVV90" s="2" t="s">
        <v>548</v>
      </c>
      <c r="DVW90" t="s">
        <v>546</v>
      </c>
      <c r="DVX90" s="2" t="s">
        <v>547</v>
      </c>
      <c r="DVY90" s="173"/>
      <c r="DVZ90" s="2" t="s">
        <v>548</v>
      </c>
      <c r="DWA90" t="s">
        <v>546</v>
      </c>
      <c r="DWB90" s="2" t="s">
        <v>547</v>
      </c>
      <c r="DWC90" s="173"/>
      <c r="DWD90" s="2" t="s">
        <v>548</v>
      </c>
      <c r="DWE90" t="s">
        <v>546</v>
      </c>
      <c r="DWF90" s="2" t="s">
        <v>547</v>
      </c>
      <c r="DWG90" s="173"/>
      <c r="DWH90" s="2" t="s">
        <v>548</v>
      </c>
      <c r="DWI90" t="s">
        <v>546</v>
      </c>
      <c r="DWJ90" s="2" t="s">
        <v>547</v>
      </c>
      <c r="DWK90" s="173"/>
      <c r="DWL90" s="2" t="s">
        <v>548</v>
      </c>
      <c r="DWM90" t="s">
        <v>546</v>
      </c>
      <c r="DWN90" s="2" t="s">
        <v>547</v>
      </c>
      <c r="DWO90" s="173"/>
      <c r="DWP90" s="2" t="s">
        <v>548</v>
      </c>
      <c r="DWQ90" t="s">
        <v>546</v>
      </c>
      <c r="DWR90" s="2" t="s">
        <v>547</v>
      </c>
      <c r="DWS90" s="173"/>
      <c r="DWT90" s="2" t="s">
        <v>548</v>
      </c>
      <c r="DWU90" t="s">
        <v>546</v>
      </c>
      <c r="DWV90" s="2" t="s">
        <v>547</v>
      </c>
      <c r="DWW90" s="173"/>
      <c r="DWX90" s="2" t="s">
        <v>548</v>
      </c>
      <c r="DWY90" t="s">
        <v>546</v>
      </c>
      <c r="DWZ90" s="2" t="s">
        <v>547</v>
      </c>
      <c r="DXA90" s="173"/>
      <c r="DXB90" s="2" t="s">
        <v>548</v>
      </c>
      <c r="DXC90" t="s">
        <v>546</v>
      </c>
      <c r="DXD90" s="2" t="s">
        <v>547</v>
      </c>
      <c r="DXE90" s="173"/>
      <c r="DXF90" s="2" t="s">
        <v>548</v>
      </c>
      <c r="DXG90" t="s">
        <v>546</v>
      </c>
      <c r="DXH90" s="2" t="s">
        <v>547</v>
      </c>
      <c r="DXI90" s="173"/>
      <c r="DXJ90" s="2" t="s">
        <v>548</v>
      </c>
      <c r="DXK90" t="s">
        <v>546</v>
      </c>
      <c r="DXL90" s="2" t="s">
        <v>547</v>
      </c>
      <c r="DXM90" s="173"/>
      <c r="DXN90" s="2" t="s">
        <v>548</v>
      </c>
      <c r="DXO90" t="s">
        <v>546</v>
      </c>
      <c r="DXP90" s="2" t="s">
        <v>547</v>
      </c>
      <c r="DXQ90" s="173"/>
      <c r="DXR90" s="2" t="s">
        <v>548</v>
      </c>
      <c r="DXS90" t="s">
        <v>546</v>
      </c>
      <c r="DXT90" s="2" t="s">
        <v>547</v>
      </c>
      <c r="DXU90" s="173"/>
      <c r="DXV90" s="2" t="s">
        <v>548</v>
      </c>
      <c r="DXW90" t="s">
        <v>546</v>
      </c>
      <c r="DXX90" s="2" t="s">
        <v>547</v>
      </c>
      <c r="DXY90" s="173"/>
      <c r="DXZ90" s="2" t="s">
        <v>548</v>
      </c>
      <c r="DYA90" t="s">
        <v>546</v>
      </c>
      <c r="DYB90" s="2" t="s">
        <v>547</v>
      </c>
      <c r="DYC90" s="173"/>
      <c r="DYD90" s="2" t="s">
        <v>548</v>
      </c>
      <c r="DYE90" t="s">
        <v>546</v>
      </c>
      <c r="DYF90" s="2" t="s">
        <v>547</v>
      </c>
      <c r="DYG90" s="173"/>
      <c r="DYH90" s="2" t="s">
        <v>548</v>
      </c>
      <c r="DYI90" t="s">
        <v>546</v>
      </c>
      <c r="DYJ90" s="2" t="s">
        <v>547</v>
      </c>
      <c r="DYK90" s="173"/>
      <c r="DYL90" s="2" t="s">
        <v>548</v>
      </c>
      <c r="DYM90" t="s">
        <v>546</v>
      </c>
      <c r="DYN90" s="2" t="s">
        <v>547</v>
      </c>
      <c r="DYO90" s="173"/>
      <c r="DYP90" s="2" t="s">
        <v>548</v>
      </c>
      <c r="DYQ90" t="s">
        <v>546</v>
      </c>
      <c r="DYR90" s="2" t="s">
        <v>547</v>
      </c>
      <c r="DYS90" s="173"/>
      <c r="DYT90" s="2" t="s">
        <v>548</v>
      </c>
      <c r="DYU90" t="s">
        <v>546</v>
      </c>
      <c r="DYV90" s="2" t="s">
        <v>547</v>
      </c>
      <c r="DYW90" s="173"/>
      <c r="DYX90" s="2" t="s">
        <v>548</v>
      </c>
      <c r="DYY90" t="s">
        <v>546</v>
      </c>
      <c r="DYZ90" s="2" t="s">
        <v>547</v>
      </c>
      <c r="DZA90" s="173"/>
      <c r="DZB90" s="2" t="s">
        <v>548</v>
      </c>
      <c r="DZC90" t="s">
        <v>546</v>
      </c>
      <c r="DZD90" s="2" t="s">
        <v>547</v>
      </c>
      <c r="DZE90" s="173"/>
      <c r="DZF90" s="2" t="s">
        <v>548</v>
      </c>
      <c r="DZG90" t="s">
        <v>546</v>
      </c>
      <c r="DZH90" s="2" t="s">
        <v>547</v>
      </c>
      <c r="DZI90" s="173"/>
      <c r="DZJ90" s="2" t="s">
        <v>548</v>
      </c>
      <c r="DZK90" t="s">
        <v>546</v>
      </c>
      <c r="DZL90" s="2" t="s">
        <v>547</v>
      </c>
      <c r="DZM90" s="173"/>
      <c r="DZN90" s="2" t="s">
        <v>548</v>
      </c>
      <c r="DZO90" t="s">
        <v>546</v>
      </c>
      <c r="DZP90" s="2" t="s">
        <v>547</v>
      </c>
      <c r="DZQ90" s="173"/>
      <c r="DZR90" s="2" t="s">
        <v>548</v>
      </c>
      <c r="DZS90" t="s">
        <v>546</v>
      </c>
      <c r="DZT90" s="2" t="s">
        <v>547</v>
      </c>
      <c r="DZU90" s="173"/>
      <c r="DZV90" s="2" t="s">
        <v>548</v>
      </c>
      <c r="DZW90" t="s">
        <v>546</v>
      </c>
      <c r="DZX90" s="2" t="s">
        <v>547</v>
      </c>
      <c r="DZY90" s="173"/>
      <c r="DZZ90" s="2" t="s">
        <v>548</v>
      </c>
      <c r="EAA90" t="s">
        <v>546</v>
      </c>
      <c r="EAB90" s="2" t="s">
        <v>547</v>
      </c>
      <c r="EAC90" s="173"/>
      <c r="EAD90" s="2" t="s">
        <v>548</v>
      </c>
      <c r="EAE90" t="s">
        <v>546</v>
      </c>
      <c r="EAF90" s="2" t="s">
        <v>547</v>
      </c>
      <c r="EAG90" s="173"/>
      <c r="EAH90" s="2" t="s">
        <v>548</v>
      </c>
      <c r="EAI90" t="s">
        <v>546</v>
      </c>
      <c r="EAJ90" s="2" t="s">
        <v>547</v>
      </c>
      <c r="EAK90" s="173"/>
      <c r="EAL90" s="2" t="s">
        <v>548</v>
      </c>
      <c r="EAM90" t="s">
        <v>546</v>
      </c>
      <c r="EAN90" s="2" t="s">
        <v>547</v>
      </c>
      <c r="EAO90" s="173"/>
      <c r="EAP90" s="2" t="s">
        <v>548</v>
      </c>
      <c r="EAQ90" t="s">
        <v>546</v>
      </c>
      <c r="EAR90" s="2" t="s">
        <v>547</v>
      </c>
      <c r="EAS90" s="173"/>
      <c r="EAT90" s="2" t="s">
        <v>548</v>
      </c>
      <c r="EAU90" t="s">
        <v>546</v>
      </c>
      <c r="EAV90" s="2" t="s">
        <v>547</v>
      </c>
      <c r="EAW90" s="173"/>
      <c r="EAX90" s="2" t="s">
        <v>548</v>
      </c>
      <c r="EAY90" t="s">
        <v>546</v>
      </c>
      <c r="EAZ90" s="2" t="s">
        <v>547</v>
      </c>
      <c r="EBA90" s="173"/>
      <c r="EBB90" s="2" t="s">
        <v>548</v>
      </c>
      <c r="EBC90" t="s">
        <v>546</v>
      </c>
      <c r="EBD90" s="2" t="s">
        <v>547</v>
      </c>
      <c r="EBE90" s="173"/>
      <c r="EBF90" s="2" t="s">
        <v>548</v>
      </c>
      <c r="EBG90" t="s">
        <v>546</v>
      </c>
      <c r="EBH90" s="2" t="s">
        <v>547</v>
      </c>
      <c r="EBI90" s="173"/>
      <c r="EBJ90" s="2" t="s">
        <v>548</v>
      </c>
      <c r="EBK90" t="s">
        <v>546</v>
      </c>
      <c r="EBL90" s="2" t="s">
        <v>547</v>
      </c>
      <c r="EBM90" s="173"/>
      <c r="EBN90" s="2" t="s">
        <v>548</v>
      </c>
      <c r="EBO90" t="s">
        <v>546</v>
      </c>
      <c r="EBP90" s="2" t="s">
        <v>547</v>
      </c>
      <c r="EBQ90" s="173"/>
      <c r="EBR90" s="2" t="s">
        <v>548</v>
      </c>
      <c r="EBS90" t="s">
        <v>546</v>
      </c>
      <c r="EBT90" s="2" t="s">
        <v>547</v>
      </c>
      <c r="EBU90" s="173"/>
      <c r="EBV90" s="2" t="s">
        <v>548</v>
      </c>
      <c r="EBW90" t="s">
        <v>546</v>
      </c>
      <c r="EBX90" s="2" t="s">
        <v>547</v>
      </c>
      <c r="EBY90" s="173"/>
      <c r="EBZ90" s="2" t="s">
        <v>548</v>
      </c>
      <c r="ECA90" t="s">
        <v>546</v>
      </c>
      <c r="ECB90" s="2" t="s">
        <v>547</v>
      </c>
      <c r="ECC90" s="173"/>
      <c r="ECD90" s="2" t="s">
        <v>548</v>
      </c>
      <c r="ECE90" t="s">
        <v>546</v>
      </c>
      <c r="ECF90" s="2" t="s">
        <v>547</v>
      </c>
      <c r="ECG90" s="173"/>
      <c r="ECH90" s="2" t="s">
        <v>548</v>
      </c>
      <c r="ECI90" t="s">
        <v>546</v>
      </c>
      <c r="ECJ90" s="2" t="s">
        <v>547</v>
      </c>
      <c r="ECK90" s="173"/>
      <c r="ECL90" s="2" t="s">
        <v>548</v>
      </c>
      <c r="ECM90" t="s">
        <v>546</v>
      </c>
      <c r="ECN90" s="2" t="s">
        <v>547</v>
      </c>
      <c r="ECO90" s="173"/>
      <c r="ECP90" s="2" t="s">
        <v>548</v>
      </c>
      <c r="ECQ90" t="s">
        <v>546</v>
      </c>
      <c r="ECR90" s="2" t="s">
        <v>547</v>
      </c>
      <c r="ECS90" s="173"/>
      <c r="ECT90" s="2" t="s">
        <v>548</v>
      </c>
      <c r="ECU90" t="s">
        <v>546</v>
      </c>
      <c r="ECV90" s="2" t="s">
        <v>547</v>
      </c>
      <c r="ECW90" s="173"/>
      <c r="ECX90" s="2" t="s">
        <v>548</v>
      </c>
      <c r="ECY90" t="s">
        <v>546</v>
      </c>
      <c r="ECZ90" s="2" t="s">
        <v>547</v>
      </c>
      <c r="EDA90" s="173"/>
      <c r="EDB90" s="2" t="s">
        <v>548</v>
      </c>
      <c r="EDC90" t="s">
        <v>546</v>
      </c>
      <c r="EDD90" s="2" t="s">
        <v>547</v>
      </c>
      <c r="EDE90" s="173"/>
      <c r="EDF90" s="2" t="s">
        <v>548</v>
      </c>
      <c r="EDG90" t="s">
        <v>546</v>
      </c>
      <c r="EDH90" s="2" t="s">
        <v>547</v>
      </c>
      <c r="EDI90" s="173"/>
      <c r="EDJ90" s="2" t="s">
        <v>548</v>
      </c>
      <c r="EDK90" t="s">
        <v>546</v>
      </c>
      <c r="EDL90" s="2" t="s">
        <v>547</v>
      </c>
      <c r="EDM90" s="173"/>
      <c r="EDN90" s="2" t="s">
        <v>548</v>
      </c>
      <c r="EDO90" t="s">
        <v>546</v>
      </c>
      <c r="EDP90" s="2" t="s">
        <v>547</v>
      </c>
      <c r="EDQ90" s="173"/>
      <c r="EDR90" s="2" t="s">
        <v>548</v>
      </c>
      <c r="EDS90" t="s">
        <v>546</v>
      </c>
      <c r="EDT90" s="2" t="s">
        <v>547</v>
      </c>
      <c r="EDU90" s="173"/>
      <c r="EDV90" s="2" t="s">
        <v>548</v>
      </c>
      <c r="EDW90" t="s">
        <v>546</v>
      </c>
      <c r="EDX90" s="2" t="s">
        <v>547</v>
      </c>
      <c r="EDY90" s="173"/>
      <c r="EDZ90" s="2" t="s">
        <v>548</v>
      </c>
      <c r="EEA90" t="s">
        <v>546</v>
      </c>
      <c r="EEB90" s="2" t="s">
        <v>547</v>
      </c>
      <c r="EEC90" s="173"/>
      <c r="EED90" s="2" t="s">
        <v>548</v>
      </c>
      <c r="EEE90" t="s">
        <v>546</v>
      </c>
      <c r="EEF90" s="2" t="s">
        <v>547</v>
      </c>
      <c r="EEG90" s="173"/>
      <c r="EEH90" s="2" t="s">
        <v>548</v>
      </c>
      <c r="EEI90" t="s">
        <v>546</v>
      </c>
      <c r="EEJ90" s="2" t="s">
        <v>547</v>
      </c>
      <c r="EEK90" s="173"/>
      <c r="EEL90" s="2" t="s">
        <v>548</v>
      </c>
      <c r="EEM90" t="s">
        <v>546</v>
      </c>
      <c r="EEN90" s="2" t="s">
        <v>547</v>
      </c>
      <c r="EEO90" s="173"/>
      <c r="EEP90" s="2" t="s">
        <v>548</v>
      </c>
      <c r="EEQ90" t="s">
        <v>546</v>
      </c>
      <c r="EER90" s="2" t="s">
        <v>547</v>
      </c>
      <c r="EES90" s="173"/>
      <c r="EET90" s="2" t="s">
        <v>548</v>
      </c>
      <c r="EEU90" t="s">
        <v>546</v>
      </c>
      <c r="EEV90" s="2" t="s">
        <v>547</v>
      </c>
      <c r="EEW90" s="173"/>
      <c r="EEX90" s="2" t="s">
        <v>548</v>
      </c>
      <c r="EEY90" t="s">
        <v>546</v>
      </c>
      <c r="EEZ90" s="2" t="s">
        <v>547</v>
      </c>
      <c r="EFA90" s="173"/>
      <c r="EFB90" s="2" t="s">
        <v>548</v>
      </c>
      <c r="EFC90" t="s">
        <v>546</v>
      </c>
      <c r="EFD90" s="2" t="s">
        <v>547</v>
      </c>
      <c r="EFE90" s="173"/>
      <c r="EFF90" s="2" t="s">
        <v>548</v>
      </c>
      <c r="EFG90" t="s">
        <v>546</v>
      </c>
      <c r="EFH90" s="2" t="s">
        <v>547</v>
      </c>
      <c r="EFI90" s="173"/>
      <c r="EFJ90" s="2" t="s">
        <v>548</v>
      </c>
      <c r="EFK90" t="s">
        <v>546</v>
      </c>
      <c r="EFL90" s="2" t="s">
        <v>547</v>
      </c>
      <c r="EFM90" s="173"/>
      <c r="EFN90" s="2" t="s">
        <v>548</v>
      </c>
      <c r="EFO90" t="s">
        <v>546</v>
      </c>
      <c r="EFP90" s="2" t="s">
        <v>547</v>
      </c>
      <c r="EFQ90" s="173"/>
      <c r="EFR90" s="2" t="s">
        <v>548</v>
      </c>
      <c r="EFS90" t="s">
        <v>546</v>
      </c>
      <c r="EFT90" s="2" t="s">
        <v>547</v>
      </c>
      <c r="EFU90" s="173"/>
      <c r="EFV90" s="2" t="s">
        <v>548</v>
      </c>
      <c r="EFW90" t="s">
        <v>546</v>
      </c>
      <c r="EFX90" s="2" t="s">
        <v>547</v>
      </c>
      <c r="EFY90" s="173"/>
      <c r="EFZ90" s="2" t="s">
        <v>548</v>
      </c>
      <c r="EGA90" t="s">
        <v>546</v>
      </c>
      <c r="EGB90" s="2" t="s">
        <v>547</v>
      </c>
      <c r="EGC90" s="173"/>
      <c r="EGD90" s="2" t="s">
        <v>548</v>
      </c>
      <c r="EGE90" t="s">
        <v>546</v>
      </c>
      <c r="EGF90" s="2" t="s">
        <v>547</v>
      </c>
      <c r="EGG90" s="173"/>
      <c r="EGH90" s="2" t="s">
        <v>548</v>
      </c>
      <c r="EGI90" t="s">
        <v>546</v>
      </c>
      <c r="EGJ90" s="2" t="s">
        <v>547</v>
      </c>
      <c r="EGK90" s="173"/>
      <c r="EGL90" s="2" t="s">
        <v>548</v>
      </c>
      <c r="EGM90" t="s">
        <v>546</v>
      </c>
      <c r="EGN90" s="2" t="s">
        <v>547</v>
      </c>
      <c r="EGO90" s="173"/>
      <c r="EGP90" s="2" t="s">
        <v>548</v>
      </c>
      <c r="EGQ90" t="s">
        <v>546</v>
      </c>
      <c r="EGR90" s="2" t="s">
        <v>547</v>
      </c>
      <c r="EGS90" s="173"/>
      <c r="EGT90" s="2" t="s">
        <v>548</v>
      </c>
      <c r="EGU90" t="s">
        <v>546</v>
      </c>
      <c r="EGV90" s="2" t="s">
        <v>547</v>
      </c>
      <c r="EGW90" s="173"/>
      <c r="EGX90" s="2" t="s">
        <v>548</v>
      </c>
      <c r="EGY90" t="s">
        <v>546</v>
      </c>
      <c r="EGZ90" s="2" t="s">
        <v>547</v>
      </c>
      <c r="EHA90" s="173"/>
      <c r="EHB90" s="2" t="s">
        <v>548</v>
      </c>
      <c r="EHC90" t="s">
        <v>546</v>
      </c>
      <c r="EHD90" s="2" t="s">
        <v>547</v>
      </c>
      <c r="EHE90" s="173"/>
      <c r="EHF90" s="2" t="s">
        <v>548</v>
      </c>
      <c r="EHG90" t="s">
        <v>546</v>
      </c>
      <c r="EHH90" s="2" t="s">
        <v>547</v>
      </c>
      <c r="EHI90" s="173"/>
      <c r="EHJ90" s="2" t="s">
        <v>548</v>
      </c>
      <c r="EHK90" t="s">
        <v>546</v>
      </c>
      <c r="EHL90" s="2" t="s">
        <v>547</v>
      </c>
      <c r="EHM90" s="173"/>
      <c r="EHN90" s="2" t="s">
        <v>548</v>
      </c>
      <c r="EHO90" t="s">
        <v>546</v>
      </c>
      <c r="EHP90" s="2" t="s">
        <v>547</v>
      </c>
      <c r="EHQ90" s="173"/>
      <c r="EHR90" s="2" t="s">
        <v>548</v>
      </c>
      <c r="EHS90" t="s">
        <v>546</v>
      </c>
      <c r="EHT90" s="2" t="s">
        <v>547</v>
      </c>
      <c r="EHU90" s="173"/>
      <c r="EHV90" s="2" t="s">
        <v>548</v>
      </c>
      <c r="EHW90" t="s">
        <v>546</v>
      </c>
      <c r="EHX90" s="2" t="s">
        <v>547</v>
      </c>
      <c r="EHY90" s="173"/>
      <c r="EHZ90" s="2" t="s">
        <v>548</v>
      </c>
      <c r="EIA90" t="s">
        <v>546</v>
      </c>
      <c r="EIB90" s="2" t="s">
        <v>547</v>
      </c>
      <c r="EIC90" s="173"/>
      <c r="EID90" s="2" t="s">
        <v>548</v>
      </c>
      <c r="EIE90" t="s">
        <v>546</v>
      </c>
      <c r="EIF90" s="2" t="s">
        <v>547</v>
      </c>
      <c r="EIG90" s="173"/>
      <c r="EIH90" s="2" t="s">
        <v>548</v>
      </c>
      <c r="EII90" t="s">
        <v>546</v>
      </c>
      <c r="EIJ90" s="2" t="s">
        <v>547</v>
      </c>
      <c r="EIK90" s="173"/>
      <c r="EIL90" s="2" t="s">
        <v>548</v>
      </c>
      <c r="EIM90" t="s">
        <v>546</v>
      </c>
      <c r="EIN90" s="2" t="s">
        <v>547</v>
      </c>
      <c r="EIO90" s="173"/>
      <c r="EIP90" s="2" t="s">
        <v>548</v>
      </c>
      <c r="EIQ90" t="s">
        <v>546</v>
      </c>
      <c r="EIR90" s="2" t="s">
        <v>547</v>
      </c>
      <c r="EIS90" s="173"/>
      <c r="EIT90" s="2" t="s">
        <v>548</v>
      </c>
      <c r="EIU90" t="s">
        <v>546</v>
      </c>
      <c r="EIV90" s="2" t="s">
        <v>547</v>
      </c>
      <c r="EIW90" s="173"/>
      <c r="EIX90" s="2" t="s">
        <v>548</v>
      </c>
      <c r="EIY90" t="s">
        <v>546</v>
      </c>
      <c r="EIZ90" s="2" t="s">
        <v>547</v>
      </c>
      <c r="EJA90" s="173"/>
      <c r="EJB90" s="2" t="s">
        <v>548</v>
      </c>
      <c r="EJC90" t="s">
        <v>546</v>
      </c>
      <c r="EJD90" s="2" t="s">
        <v>547</v>
      </c>
      <c r="EJE90" s="173"/>
      <c r="EJF90" s="2" t="s">
        <v>548</v>
      </c>
      <c r="EJG90" t="s">
        <v>546</v>
      </c>
      <c r="EJH90" s="2" t="s">
        <v>547</v>
      </c>
      <c r="EJI90" s="173"/>
      <c r="EJJ90" s="2" t="s">
        <v>548</v>
      </c>
      <c r="EJK90" t="s">
        <v>546</v>
      </c>
      <c r="EJL90" s="2" t="s">
        <v>547</v>
      </c>
      <c r="EJM90" s="173"/>
      <c r="EJN90" s="2" t="s">
        <v>548</v>
      </c>
      <c r="EJO90" t="s">
        <v>546</v>
      </c>
      <c r="EJP90" s="2" t="s">
        <v>547</v>
      </c>
      <c r="EJQ90" s="173"/>
      <c r="EJR90" s="2" t="s">
        <v>548</v>
      </c>
      <c r="EJS90" t="s">
        <v>546</v>
      </c>
      <c r="EJT90" s="2" t="s">
        <v>547</v>
      </c>
      <c r="EJU90" s="173"/>
      <c r="EJV90" s="2" t="s">
        <v>548</v>
      </c>
      <c r="EJW90" t="s">
        <v>546</v>
      </c>
      <c r="EJX90" s="2" t="s">
        <v>547</v>
      </c>
      <c r="EJY90" s="173"/>
      <c r="EJZ90" s="2" t="s">
        <v>548</v>
      </c>
      <c r="EKA90" t="s">
        <v>546</v>
      </c>
      <c r="EKB90" s="2" t="s">
        <v>547</v>
      </c>
      <c r="EKC90" s="173"/>
      <c r="EKD90" s="2" t="s">
        <v>548</v>
      </c>
      <c r="EKE90" t="s">
        <v>546</v>
      </c>
      <c r="EKF90" s="2" t="s">
        <v>547</v>
      </c>
      <c r="EKG90" s="173"/>
      <c r="EKH90" s="2" t="s">
        <v>548</v>
      </c>
      <c r="EKI90" t="s">
        <v>546</v>
      </c>
      <c r="EKJ90" s="2" t="s">
        <v>547</v>
      </c>
      <c r="EKK90" s="173"/>
      <c r="EKL90" s="2" t="s">
        <v>548</v>
      </c>
      <c r="EKM90" t="s">
        <v>546</v>
      </c>
      <c r="EKN90" s="2" t="s">
        <v>547</v>
      </c>
      <c r="EKO90" s="173"/>
      <c r="EKP90" s="2" t="s">
        <v>548</v>
      </c>
      <c r="EKQ90" t="s">
        <v>546</v>
      </c>
      <c r="EKR90" s="2" t="s">
        <v>547</v>
      </c>
      <c r="EKS90" s="173"/>
      <c r="EKT90" s="2" t="s">
        <v>548</v>
      </c>
      <c r="EKU90" t="s">
        <v>546</v>
      </c>
      <c r="EKV90" s="2" t="s">
        <v>547</v>
      </c>
      <c r="EKW90" s="173"/>
      <c r="EKX90" s="2" t="s">
        <v>548</v>
      </c>
      <c r="EKY90" t="s">
        <v>546</v>
      </c>
      <c r="EKZ90" s="2" t="s">
        <v>547</v>
      </c>
      <c r="ELA90" s="173"/>
      <c r="ELB90" s="2" t="s">
        <v>548</v>
      </c>
      <c r="ELC90" t="s">
        <v>546</v>
      </c>
      <c r="ELD90" s="2" t="s">
        <v>547</v>
      </c>
      <c r="ELE90" s="173"/>
      <c r="ELF90" s="2" t="s">
        <v>548</v>
      </c>
      <c r="ELG90" t="s">
        <v>546</v>
      </c>
      <c r="ELH90" s="2" t="s">
        <v>547</v>
      </c>
      <c r="ELI90" s="173"/>
      <c r="ELJ90" s="2" t="s">
        <v>548</v>
      </c>
      <c r="ELK90" t="s">
        <v>546</v>
      </c>
      <c r="ELL90" s="2" t="s">
        <v>547</v>
      </c>
      <c r="ELM90" s="173"/>
      <c r="ELN90" s="2" t="s">
        <v>548</v>
      </c>
      <c r="ELO90" t="s">
        <v>546</v>
      </c>
      <c r="ELP90" s="2" t="s">
        <v>547</v>
      </c>
      <c r="ELQ90" s="173"/>
      <c r="ELR90" s="2" t="s">
        <v>548</v>
      </c>
      <c r="ELS90" t="s">
        <v>546</v>
      </c>
      <c r="ELT90" s="2" t="s">
        <v>547</v>
      </c>
      <c r="ELU90" s="173"/>
      <c r="ELV90" s="2" t="s">
        <v>548</v>
      </c>
      <c r="ELW90" t="s">
        <v>546</v>
      </c>
      <c r="ELX90" s="2" t="s">
        <v>547</v>
      </c>
      <c r="ELY90" s="173"/>
      <c r="ELZ90" s="2" t="s">
        <v>548</v>
      </c>
      <c r="EMA90" t="s">
        <v>546</v>
      </c>
      <c r="EMB90" s="2" t="s">
        <v>547</v>
      </c>
      <c r="EMC90" s="173"/>
      <c r="EMD90" s="2" t="s">
        <v>548</v>
      </c>
      <c r="EME90" t="s">
        <v>546</v>
      </c>
      <c r="EMF90" s="2" t="s">
        <v>547</v>
      </c>
      <c r="EMG90" s="173"/>
      <c r="EMH90" s="2" t="s">
        <v>548</v>
      </c>
      <c r="EMI90" t="s">
        <v>546</v>
      </c>
      <c r="EMJ90" s="2" t="s">
        <v>547</v>
      </c>
      <c r="EMK90" s="173"/>
      <c r="EML90" s="2" t="s">
        <v>548</v>
      </c>
      <c r="EMM90" t="s">
        <v>546</v>
      </c>
      <c r="EMN90" s="2" t="s">
        <v>547</v>
      </c>
      <c r="EMO90" s="173"/>
      <c r="EMP90" s="2" t="s">
        <v>548</v>
      </c>
      <c r="EMQ90" t="s">
        <v>546</v>
      </c>
      <c r="EMR90" s="2" t="s">
        <v>547</v>
      </c>
      <c r="EMS90" s="173"/>
      <c r="EMT90" s="2" t="s">
        <v>548</v>
      </c>
      <c r="EMU90" t="s">
        <v>546</v>
      </c>
      <c r="EMV90" s="2" t="s">
        <v>547</v>
      </c>
      <c r="EMW90" s="173"/>
      <c r="EMX90" s="2" t="s">
        <v>548</v>
      </c>
      <c r="EMY90" t="s">
        <v>546</v>
      </c>
      <c r="EMZ90" s="2" t="s">
        <v>547</v>
      </c>
      <c r="ENA90" s="173"/>
      <c r="ENB90" s="2" t="s">
        <v>548</v>
      </c>
      <c r="ENC90" t="s">
        <v>546</v>
      </c>
      <c r="END90" s="2" t="s">
        <v>547</v>
      </c>
      <c r="ENE90" s="173"/>
      <c r="ENF90" s="2" t="s">
        <v>548</v>
      </c>
      <c r="ENG90" t="s">
        <v>546</v>
      </c>
      <c r="ENH90" s="2" t="s">
        <v>547</v>
      </c>
      <c r="ENI90" s="173"/>
      <c r="ENJ90" s="2" t="s">
        <v>548</v>
      </c>
      <c r="ENK90" t="s">
        <v>546</v>
      </c>
      <c r="ENL90" s="2" t="s">
        <v>547</v>
      </c>
      <c r="ENM90" s="173"/>
      <c r="ENN90" s="2" t="s">
        <v>548</v>
      </c>
      <c r="ENO90" t="s">
        <v>546</v>
      </c>
      <c r="ENP90" s="2" t="s">
        <v>547</v>
      </c>
      <c r="ENQ90" s="173"/>
      <c r="ENR90" s="2" t="s">
        <v>548</v>
      </c>
      <c r="ENS90" t="s">
        <v>546</v>
      </c>
      <c r="ENT90" s="2" t="s">
        <v>547</v>
      </c>
      <c r="ENU90" s="173"/>
      <c r="ENV90" s="2" t="s">
        <v>548</v>
      </c>
      <c r="ENW90" t="s">
        <v>546</v>
      </c>
      <c r="ENX90" s="2" t="s">
        <v>547</v>
      </c>
      <c r="ENY90" s="173"/>
      <c r="ENZ90" s="2" t="s">
        <v>548</v>
      </c>
      <c r="EOA90" t="s">
        <v>546</v>
      </c>
      <c r="EOB90" s="2" t="s">
        <v>547</v>
      </c>
      <c r="EOC90" s="173"/>
      <c r="EOD90" s="2" t="s">
        <v>548</v>
      </c>
      <c r="EOE90" t="s">
        <v>546</v>
      </c>
      <c r="EOF90" s="2" t="s">
        <v>547</v>
      </c>
      <c r="EOG90" s="173"/>
      <c r="EOH90" s="2" t="s">
        <v>548</v>
      </c>
      <c r="EOI90" t="s">
        <v>546</v>
      </c>
      <c r="EOJ90" s="2" t="s">
        <v>547</v>
      </c>
      <c r="EOK90" s="173"/>
      <c r="EOL90" s="2" t="s">
        <v>548</v>
      </c>
      <c r="EOM90" t="s">
        <v>546</v>
      </c>
      <c r="EON90" s="2" t="s">
        <v>547</v>
      </c>
      <c r="EOO90" s="173"/>
      <c r="EOP90" s="2" t="s">
        <v>548</v>
      </c>
      <c r="EOQ90" t="s">
        <v>546</v>
      </c>
      <c r="EOR90" s="2" t="s">
        <v>547</v>
      </c>
      <c r="EOS90" s="173"/>
      <c r="EOT90" s="2" t="s">
        <v>548</v>
      </c>
      <c r="EOU90" t="s">
        <v>546</v>
      </c>
      <c r="EOV90" s="2" t="s">
        <v>547</v>
      </c>
      <c r="EOW90" s="173"/>
      <c r="EOX90" s="2" t="s">
        <v>548</v>
      </c>
      <c r="EOY90" t="s">
        <v>546</v>
      </c>
      <c r="EOZ90" s="2" t="s">
        <v>547</v>
      </c>
      <c r="EPA90" s="173"/>
      <c r="EPB90" s="2" t="s">
        <v>548</v>
      </c>
      <c r="EPC90" t="s">
        <v>546</v>
      </c>
      <c r="EPD90" s="2" t="s">
        <v>547</v>
      </c>
      <c r="EPE90" s="173"/>
      <c r="EPF90" s="2" t="s">
        <v>548</v>
      </c>
      <c r="EPG90" t="s">
        <v>546</v>
      </c>
      <c r="EPH90" s="2" t="s">
        <v>547</v>
      </c>
      <c r="EPI90" s="173"/>
      <c r="EPJ90" s="2" t="s">
        <v>548</v>
      </c>
      <c r="EPK90" t="s">
        <v>546</v>
      </c>
      <c r="EPL90" s="2" t="s">
        <v>547</v>
      </c>
      <c r="EPM90" s="173"/>
      <c r="EPN90" s="2" t="s">
        <v>548</v>
      </c>
      <c r="EPO90" t="s">
        <v>546</v>
      </c>
      <c r="EPP90" s="2" t="s">
        <v>547</v>
      </c>
      <c r="EPQ90" s="173"/>
      <c r="EPR90" s="2" t="s">
        <v>548</v>
      </c>
      <c r="EPS90" t="s">
        <v>546</v>
      </c>
      <c r="EPT90" s="2" t="s">
        <v>547</v>
      </c>
      <c r="EPU90" s="173"/>
      <c r="EPV90" s="2" t="s">
        <v>548</v>
      </c>
      <c r="EPW90" t="s">
        <v>546</v>
      </c>
      <c r="EPX90" s="2" t="s">
        <v>547</v>
      </c>
      <c r="EPY90" s="173"/>
      <c r="EPZ90" s="2" t="s">
        <v>548</v>
      </c>
      <c r="EQA90" t="s">
        <v>546</v>
      </c>
      <c r="EQB90" s="2" t="s">
        <v>547</v>
      </c>
      <c r="EQC90" s="173"/>
      <c r="EQD90" s="2" t="s">
        <v>548</v>
      </c>
      <c r="EQE90" t="s">
        <v>546</v>
      </c>
      <c r="EQF90" s="2" t="s">
        <v>547</v>
      </c>
      <c r="EQG90" s="173"/>
      <c r="EQH90" s="2" t="s">
        <v>548</v>
      </c>
      <c r="EQI90" t="s">
        <v>546</v>
      </c>
      <c r="EQJ90" s="2" t="s">
        <v>547</v>
      </c>
      <c r="EQK90" s="173"/>
      <c r="EQL90" s="2" t="s">
        <v>548</v>
      </c>
      <c r="EQM90" t="s">
        <v>546</v>
      </c>
      <c r="EQN90" s="2" t="s">
        <v>547</v>
      </c>
      <c r="EQO90" s="173"/>
      <c r="EQP90" s="2" t="s">
        <v>548</v>
      </c>
      <c r="EQQ90" t="s">
        <v>546</v>
      </c>
      <c r="EQR90" s="2" t="s">
        <v>547</v>
      </c>
      <c r="EQS90" s="173"/>
      <c r="EQT90" s="2" t="s">
        <v>548</v>
      </c>
      <c r="EQU90" t="s">
        <v>546</v>
      </c>
      <c r="EQV90" s="2" t="s">
        <v>547</v>
      </c>
      <c r="EQW90" s="173"/>
      <c r="EQX90" s="2" t="s">
        <v>548</v>
      </c>
      <c r="EQY90" t="s">
        <v>546</v>
      </c>
      <c r="EQZ90" s="2" t="s">
        <v>547</v>
      </c>
      <c r="ERA90" s="173"/>
      <c r="ERB90" s="2" t="s">
        <v>548</v>
      </c>
      <c r="ERC90" t="s">
        <v>546</v>
      </c>
      <c r="ERD90" s="2" t="s">
        <v>547</v>
      </c>
      <c r="ERE90" s="173"/>
      <c r="ERF90" s="2" t="s">
        <v>548</v>
      </c>
      <c r="ERG90" t="s">
        <v>546</v>
      </c>
      <c r="ERH90" s="2" t="s">
        <v>547</v>
      </c>
      <c r="ERI90" s="173"/>
      <c r="ERJ90" s="2" t="s">
        <v>548</v>
      </c>
      <c r="ERK90" t="s">
        <v>546</v>
      </c>
      <c r="ERL90" s="2" t="s">
        <v>547</v>
      </c>
      <c r="ERM90" s="173"/>
      <c r="ERN90" s="2" t="s">
        <v>548</v>
      </c>
      <c r="ERO90" t="s">
        <v>546</v>
      </c>
      <c r="ERP90" s="2" t="s">
        <v>547</v>
      </c>
      <c r="ERQ90" s="173"/>
      <c r="ERR90" s="2" t="s">
        <v>548</v>
      </c>
      <c r="ERS90" t="s">
        <v>546</v>
      </c>
      <c r="ERT90" s="2" t="s">
        <v>547</v>
      </c>
      <c r="ERU90" s="173"/>
      <c r="ERV90" s="2" t="s">
        <v>548</v>
      </c>
      <c r="ERW90" t="s">
        <v>546</v>
      </c>
      <c r="ERX90" s="2" t="s">
        <v>547</v>
      </c>
      <c r="ERY90" s="173"/>
      <c r="ERZ90" s="2" t="s">
        <v>548</v>
      </c>
      <c r="ESA90" t="s">
        <v>546</v>
      </c>
      <c r="ESB90" s="2" t="s">
        <v>547</v>
      </c>
      <c r="ESC90" s="173"/>
      <c r="ESD90" s="2" t="s">
        <v>548</v>
      </c>
      <c r="ESE90" t="s">
        <v>546</v>
      </c>
      <c r="ESF90" s="2" t="s">
        <v>547</v>
      </c>
      <c r="ESG90" s="173"/>
      <c r="ESH90" s="2" t="s">
        <v>548</v>
      </c>
      <c r="ESI90" t="s">
        <v>546</v>
      </c>
      <c r="ESJ90" s="2" t="s">
        <v>547</v>
      </c>
      <c r="ESK90" s="173"/>
      <c r="ESL90" s="2" t="s">
        <v>548</v>
      </c>
      <c r="ESM90" t="s">
        <v>546</v>
      </c>
      <c r="ESN90" s="2" t="s">
        <v>547</v>
      </c>
      <c r="ESO90" s="173"/>
      <c r="ESP90" s="2" t="s">
        <v>548</v>
      </c>
      <c r="ESQ90" t="s">
        <v>546</v>
      </c>
      <c r="ESR90" s="2" t="s">
        <v>547</v>
      </c>
      <c r="ESS90" s="173"/>
      <c r="EST90" s="2" t="s">
        <v>548</v>
      </c>
      <c r="ESU90" t="s">
        <v>546</v>
      </c>
      <c r="ESV90" s="2" t="s">
        <v>547</v>
      </c>
      <c r="ESW90" s="173"/>
      <c r="ESX90" s="2" t="s">
        <v>548</v>
      </c>
      <c r="ESY90" t="s">
        <v>546</v>
      </c>
      <c r="ESZ90" s="2" t="s">
        <v>547</v>
      </c>
      <c r="ETA90" s="173"/>
      <c r="ETB90" s="2" t="s">
        <v>548</v>
      </c>
      <c r="ETC90" t="s">
        <v>546</v>
      </c>
      <c r="ETD90" s="2" t="s">
        <v>547</v>
      </c>
      <c r="ETE90" s="173"/>
      <c r="ETF90" s="2" t="s">
        <v>548</v>
      </c>
      <c r="ETG90" t="s">
        <v>546</v>
      </c>
      <c r="ETH90" s="2" t="s">
        <v>547</v>
      </c>
      <c r="ETI90" s="173"/>
      <c r="ETJ90" s="2" t="s">
        <v>548</v>
      </c>
      <c r="ETK90" t="s">
        <v>546</v>
      </c>
      <c r="ETL90" s="2" t="s">
        <v>547</v>
      </c>
      <c r="ETM90" s="173"/>
      <c r="ETN90" s="2" t="s">
        <v>548</v>
      </c>
      <c r="ETO90" t="s">
        <v>546</v>
      </c>
      <c r="ETP90" s="2" t="s">
        <v>547</v>
      </c>
      <c r="ETQ90" s="173"/>
      <c r="ETR90" s="2" t="s">
        <v>548</v>
      </c>
      <c r="ETS90" t="s">
        <v>546</v>
      </c>
      <c r="ETT90" s="2" t="s">
        <v>547</v>
      </c>
      <c r="ETU90" s="173"/>
      <c r="ETV90" s="2" t="s">
        <v>548</v>
      </c>
      <c r="ETW90" t="s">
        <v>546</v>
      </c>
      <c r="ETX90" s="2" t="s">
        <v>547</v>
      </c>
      <c r="ETY90" s="173"/>
      <c r="ETZ90" s="2" t="s">
        <v>548</v>
      </c>
      <c r="EUA90" t="s">
        <v>546</v>
      </c>
      <c r="EUB90" s="2" t="s">
        <v>547</v>
      </c>
      <c r="EUC90" s="173"/>
      <c r="EUD90" s="2" t="s">
        <v>548</v>
      </c>
      <c r="EUE90" t="s">
        <v>546</v>
      </c>
      <c r="EUF90" s="2" t="s">
        <v>547</v>
      </c>
      <c r="EUG90" s="173"/>
      <c r="EUH90" s="2" t="s">
        <v>548</v>
      </c>
      <c r="EUI90" t="s">
        <v>546</v>
      </c>
      <c r="EUJ90" s="2" t="s">
        <v>547</v>
      </c>
      <c r="EUK90" s="173"/>
      <c r="EUL90" s="2" t="s">
        <v>548</v>
      </c>
      <c r="EUM90" t="s">
        <v>546</v>
      </c>
      <c r="EUN90" s="2" t="s">
        <v>547</v>
      </c>
      <c r="EUO90" s="173"/>
      <c r="EUP90" s="2" t="s">
        <v>548</v>
      </c>
      <c r="EUQ90" t="s">
        <v>546</v>
      </c>
      <c r="EUR90" s="2" t="s">
        <v>547</v>
      </c>
      <c r="EUS90" s="173"/>
      <c r="EUT90" s="2" t="s">
        <v>548</v>
      </c>
      <c r="EUU90" t="s">
        <v>546</v>
      </c>
      <c r="EUV90" s="2" t="s">
        <v>547</v>
      </c>
      <c r="EUW90" s="173"/>
      <c r="EUX90" s="2" t="s">
        <v>548</v>
      </c>
      <c r="EUY90" t="s">
        <v>546</v>
      </c>
      <c r="EUZ90" s="2" t="s">
        <v>547</v>
      </c>
      <c r="EVA90" s="173"/>
      <c r="EVB90" s="2" t="s">
        <v>548</v>
      </c>
      <c r="EVC90" t="s">
        <v>546</v>
      </c>
      <c r="EVD90" s="2" t="s">
        <v>547</v>
      </c>
      <c r="EVE90" s="173"/>
      <c r="EVF90" s="2" t="s">
        <v>548</v>
      </c>
      <c r="EVG90" t="s">
        <v>546</v>
      </c>
      <c r="EVH90" s="2" t="s">
        <v>547</v>
      </c>
      <c r="EVI90" s="173"/>
      <c r="EVJ90" s="2" t="s">
        <v>548</v>
      </c>
      <c r="EVK90" t="s">
        <v>546</v>
      </c>
      <c r="EVL90" s="2" t="s">
        <v>547</v>
      </c>
      <c r="EVM90" s="173"/>
      <c r="EVN90" s="2" t="s">
        <v>548</v>
      </c>
      <c r="EVO90" t="s">
        <v>546</v>
      </c>
      <c r="EVP90" s="2" t="s">
        <v>547</v>
      </c>
      <c r="EVQ90" s="173"/>
      <c r="EVR90" s="2" t="s">
        <v>548</v>
      </c>
      <c r="EVS90" t="s">
        <v>546</v>
      </c>
      <c r="EVT90" s="2" t="s">
        <v>547</v>
      </c>
      <c r="EVU90" s="173"/>
      <c r="EVV90" s="2" t="s">
        <v>548</v>
      </c>
      <c r="EVW90" t="s">
        <v>546</v>
      </c>
      <c r="EVX90" s="2" t="s">
        <v>547</v>
      </c>
      <c r="EVY90" s="173"/>
      <c r="EVZ90" s="2" t="s">
        <v>548</v>
      </c>
      <c r="EWA90" t="s">
        <v>546</v>
      </c>
      <c r="EWB90" s="2" t="s">
        <v>547</v>
      </c>
      <c r="EWC90" s="173"/>
      <c r="EWD90" s="2" t="s">
        <v>548</v>
      </c>
      <c r="EWE90" t="s">
        <v>546</v>
      </c>
      <c r="EWF90" s="2" t="s">
        <v>547</v>
      </c>
      <c r="EWG90" s="173"/>
      <c r="EWH90" s="2" t="s">
        <v>548</v>
      </c>
      <c r="EWI90" t="s">
        <v>546</v>
      </c>
      <c r="EWJ90" s="2" t="s">
        <v>547</v>
      </c>
      <c r="EWK90" s="173"/>
      <c r="EWL90" s="2" t="s">
        <v>548</v>
      </c>
      <c r="EWM90" t="s">
        <v>546</v>
      </c>
      <c r="EWN90" s="2" t="s">
        <v>547</v>
      </c>
      <c r="EWO90" s="173"/>
      <c r="EWP90" s="2" t="s">
        <v>548</v>
      </c>
      <c r="EWQ90" t="s">
        <v>546</v>
      </c>
      <c r="EWR90" s="2" t="s">
        <v>547</v>
      </c>
      <c r="EWS90" s="173"/>
      <c r="EWT90" s="2" t="s">
        <v>548</v>
      </c>
      <c r="EWU90" t="s">
        <v>546</v>
      </c>
      <c r="EWV90" s="2" t="s">
        <v>547</v>
      </c>
      <c r="EWW90" s="173"/>
      <c r="EWX90" s="2" t="s">
        <v>548</v>
      </c>
      <c r="EWY90" t="s">
        <v>546</v>
      </c>
      <c r="EWZ90" s="2" t="s">
        <v>547</v>
      </c>
      <c r="EXA90" s="173"/>
      <c r="EXB90" s="2" t="s">
        <v>548</v>
      </c>
      <c r="EXC90" t="s">
        <v>546</v>
      </c>
      <c r="EXD90" s="2" t="s">
        <v>547</v>
      </c>
      <c r="EXE90" s="173"/>
      <c r="EXF90" s="2" t="s">
        <v>548</v>
      </c>
      <c r="EXG90" t="s">
        <v>546</v>
      </c>
      <c r="EXH90" s="2" t="s">
        <v>547</v>
      </c>
      <c r="EXI90" s="173"/>
      <c r="EXJ90" s="2" t="s">
        <v>548</v>
      </c>
      <c r="EXK90" t="s">
        <v>546</v>
      </c>
      <c r="EXL90" s="2" t="s">
        <v>547</v>
      </c>
      <c r="EXM90" s="173"/>
      <c r="EXN90" s="2" t="s">
        <v>548</v>
      </c>
      <c r="EXO90" t="s">
        <v>546</v>
      </c>
      <c r="EXP90" s="2" t="s">
        <v>547</v>
      </c>
      <c r="EXQ90" s="173"/>
      <c r="EXR90" s="2" t="s">
        <v>548</v>
      </c>
      <c r="EXS90" t="s">
        <v>546</v>
      </c>
      <c r="EXT90" s="2" t="s">
        <v>547</v>
      </c>
      <c r="EXU90" s="173"/>
      <c r="EXV90" s="2" t="s">
        <v>548</v>
      </c>
      <c r="EXW90" t="s">
        <v>546</v>
      </c>
      <c r="EXX90" s="2" t="s">
        <v>547</v>
      </c>
      <c r="EXY90" s="173"/>
      <c r="EXZ90" s="2" t="s">
        <v>548</v>
      </c>
      <c r="EYA90" t="s">
        <v>546</v>
      </c>
      <c r="EYB90" s="2" t="s">
        <v>547</v>
      </c>
      <c r="EYC90" s="173"/>
      <c r="EYD90" s="2" t="s">
        <v>548</v>
      </c>
      <c r="EYE90" t="s">
        <v>546</v>
      </c>
      <c r="EYF90" s="2" t="s">
        <v>547</v>
      </c>
      <c r="EYG90" s="173"/>
      <c r="EYH90" s="2" t="s">
        <v>548</v>
      </c>
      <c r="EYI90" t="s">
        <v>546</v>
      </c>
      <c r="EYJ90" s="2" t="s">
        <v>547</v>
      </c>
      <c r="EYK90" s="173"/>
      <c r="EYL90" s="2" t="s">
        <v>548</v>
      </c>
      <c r="EYM90" t="s">
        <v>546</v>
      </c>
      <c r="EYN90" s="2" t="s">
        <v>547</v>
      </c>
      <c r="EYO90" s="173"/>
      <c r="EYP90" s="2" t="s">
        <v>548</v>
      </c>
      <c r="EYQ90" t="s">
        <v>546</v>
      </c>
      <c r="EYR90" s="2" t="s">
        <v>547</v>
      </c>
      <c r="EYS90" s="173"/>
      <c r="EYT90" s="2" t="s">
        <v>548</v>
      </c>
      <c r="EYU90" t="s">
        <v>546</v>
      </c>
      <c r="EYV90" s="2" t="s">
        <v>547</v>
      </c>
      <c r="EYW90" s="173"/>
      <c r="EYX90" s="2" t="s">
        <v>548</v>
      </c>
      <c r="EYY90" t="s">
        <v>546</v>
      </c>
      <c r="EYZ90" s="2" t="s">
        <v>547</v>
      </c>
      <c r="EZA90" s="173"/>
      <c r="EZB90" s="2" t="s">
        <v>548</v>
      </c>
      <c r="EZC90" t="s">
        <v>546</v>
      </c>
      <c r="EZD90" s="2" t="s">
        <v>547</v>
      </c>
      <c r="EZE90" s="173"/>
      <c r="EZF90" s="2" t="s">
        <v>548</v>
      </c>
      <c r="EZG90" t="s">
        <v>546</v>
      </c>
      <c r="EZH90" s="2" t="s">
        <v>547</v>
      </c>
      <c r="EZI90" s="173"/>
      <c r="EZJ90" s="2" t="s">
        <v>548</v>
      </c>
      <c r="EZK90" t="s">
        <v>546</v>
      </c>
      <c r="EZL90" s="2" t="s">
        <v>547</v>
      </c>
      <c r="EZM90" s="173"/>
      <c r="EZN90" s="2" t="s">
        <v>548</v>
      </c>
      <c r="EZO90" t="s">
        <v>546</v>
      </c>
      <c r="EZP90" s="2" t="s">
        <v>547</v>
      </c>
      <c r="EZQ90" s="173"/>
      <c r="EZR90" s="2" t="s">
        <v>548</v>
      </c>
      <c r="EZS90" t="s">
        <v>546</v>
      </c>
      <c r="EZT90" s="2" t="s">
        <v>547</v>
      </c>
      <c r="EZU90" s="173"/>
      <c r="EZV90" s="2" t="s">
        <v>548</v>
      </c>
      <c r="EZW90" t="s">
        <v>546</v>
      </c>
      <c r="EZX90" s="2" t="s">
        <v>547</v>
      </c>
      <c r="EZY90" s="173"/>
      <c r="EZZ90" s="2" t="s">
        <v>548</v>
      </c>
      <c r="FAA90" t="s">
        <v>546</v>
      </c>
      <c r="FAB90" s="2" t="s">
        <v>547</v>
      </c>
      <c r="FAC90" s="173"/>
      <c r="FAD90" s="2" t="s">
        <v>548</v>
      </c>
      <c r="FAE90" t="s">
        <v>546</v>
      </c>
      <c r="FAF90" s="2" t="s">
        <v>547</v>
      </c>
      <c r="FAG90" s="173"/>
      <c r="FAH90" s="2" t="s">
        <v>548</v>
      </c>
      <c r="FAI90" t="s">
        <v>546</v>
      </c>
      <c r="FAJ90" s="2" t="s">
        <v>547</v>
      </c>
      <c r="FAK90" s="173"/>
      <c r="FAL90" s="2" t="s">
        <v>548</v>
      </c>
      <c r="FAM90" t="s">
        <v>546</v>
      </c>
      <c r="FAN90" s="2" t="s">
        <v>547</v>
      </c>
      <c r="FAO90" s="173"/>
      <c r="FAP90" s="2" t="s">
        <v>548</v>
      </c>
      <c r="FAQ90" t="s">
        <v>546</v>
      </c>
      <c r="FAR90" s="2" t="s">
        <v>547</v>
      </c>
      <c r="FAS90" s="173"/>
      <c r="FAT90" s="2" t="s">
        <v>548</v>
      </c>
      <c r="FAU90" t="s">
        <v>546</v>
      </c>
      <c r="FAV90" s="2" t="s">
        <v>547</v>
      </c>
      <c r="FAW90" s="173"/>
      <c r="FAX90" s="2" t="s">
        <v>548</v>
      </c>
      <c r="FAY90" t="s">
        <v>546</v>
      </c>
      <c r="FAZ90" s="2" t="s">
        <v>547</v>
      </c>
      <c r="FBA90" s="173"/>
      <c r="FBB90" s="2" t="s">
        <v>548</v>
      </c>
      <c r="FBC90" t="s">
        <v>546</v>
      </c>
      <c r="FBD90" s="2" t="s">
        <v>547</v>
      </c>
      <c r="FBE90" s="173"/>
      <c r="FBF90" s="2" t="s">
        <v>548</v>
      </c>
      <c r="FBG90" t="s">
        <v>546</v>
      </c>
      <c r="FBH90" s="2" t="s">
        <v>547</v>
      </c>
      <c r="FBI90" s="173"/>
      <c r="FBJ90" s="2" t="s">
        <v>548</v>
      </c>
      <c r="FBK90" t="s">
        <v>546</v>
      </c>
      <c r="FBL90" s="2" t="s">
        <v>547</v>
      </c>
      <c r="FBM90" s="173"/>
      <c r="FBN90" s="2" t="s">
        <v>548</v>
      </c>
      <c r="FBO90" t="s">
        <v>546</v>
      </c>
      <c r="FBP90" s="2" t="s">
        <v>547</v>
      </c>
      <c r="FBQ90" s="173"/>
      <c r="FBR90" s="2" t="s">
        <v>548</v>
      </c>
      <c r="FBS90" t="s">
        <v>546</v>
      </c>
      <c r="FBT90" s="2" t="s">
        <v>547</v>
      </c>
      <c r="FBU90" s="173"/>
      <c r="FBV90" s="2" t="s">
        <v>548</v>
      </c>
      <c r="FBW90" t="s">
        <v>546</v>
      </c>
      <c r="FBX90" s="2" t="s">
        <v>547</v>
      </c>
      <c r="FBY90" s="173"/>
      <c r="FBZ90" s="2" t="s">
        <v>548</v>
      </c>
      <c r="FCA90" t="s">
        <v>546</v>
      </c>
      <c r="FCB90" s="2" t="s">
        <v>547</v>
      </c>
      <c r="FCC90" s="173"/>
      <c r="FCD90" s="2" t="s">
        <v>548</v>
      </c>
      <c r="FCE90" t="s">
        <v>546</v>
      </c>
      <c r="FCF90" s="2" t="s">
        <v>547</v>
      </c>
      <c r="FCG90" s="173"/>
      <c r="FCH90" s="2" t="s">
        <v>548</v>
      </c>
      <c r="FCI90" t="s">
        <v>546</v>
      </c>
      <c r="FCJ90" s="2" t="s">
        <v>547</v>
      </c>
      <c r="FCK90" s="173"/>
      <c r="FCL90" s="2" t="s">
        <v>548</v>
      </c>
      <c r="FCM90" t="s">
        <v>546</v>
      </c>
      <c r="FCN90" s="2" t="s">
        <v>547</v>
      </c>
      <c r="FCO90" s="173"/>
      <c r="FCP90" s="2" t="s">
        <v>548</v>
      </c>
      <c r="FCQ90" t="s">
        <v>546</v>
      </c>
      <c r="FCR90" s="2" t="s">
        <v>547</v>
      </c>
      <c r="FCS90" s="173"/>
      <c r="FCT90" s="2" t="s">
        <v>548</v>
      </c>
      <c r="FCU90" t="s">
        <v>546</v>
      </c>
      <c r="FCV90" s="2" t="s">
        <v>547</v>
      </c>
      <c r="FCW90" s="173"/>
      <c r="FCX90" s="2" t="s">
        <v>548</v>
      </c>
      <c r="FCY90" t="s">
        <v>546</v>
      </c>
      <c r="FCZ90" s="2" t="s">
        <v>547</v>
      </c>
      <c r="FDA90" s="173"/>
      <c r="FDB90" s="2" t="s">
        <v>548</v>
      </c>
      <c r="FDC90" t="s">
        <v>546</v>
      </c>
      <c r="FDD90" s="2" t="s">
        <v>547</v>
      </c>
      <c r="FDE90" s="173"/>
      <c r="FDF90" s="2" t="s">
        <v>548</v>
      </c>
      <c r="FDG90" t="s">
        <v>546</v>
      </c>
      <c r="FDH90" s="2" t="s">
        <v>547</v>
      </c>
      <c r="FDI90" s="173"/>
      <c r="FDJ90" s="2" t="s">
        <v>548</v>
      </c>
      <c r="FDK90" t="s">
        <v>546</v>
      </c>
      <c r="FDL90" s="2" t="s">
        <v>547</v>
      </c>
      <c r="FDM90" s="173"/>
      <c r="FDN90" s="2" t="s">
        <v>548</v>
      </c>
      <c r="FDO90" t="s">
        <v>546</v>
      </c>
      <c r="FDP90" s="2" t="s">
        <v>547</v>
      </c>
      <c r="FDQ90" s="173"/>
      <c r="FDR90" s="2" t="s">
        <v>548</v>
      </c>
      <c r="FDS90" t="s">
        <v>546</v>
      </c>
      <c r="FDT90" s="2" t="s">
        <v>547</v>
      </c>
      <c r="FDU90" s="173"/>
      <c r="FDV90" s="2" t="s">
        <v>548</v>
      </c>
      <c r="FDW90" t="s">
        <v>546</v>
      </c>
      <c r="FDX90" s="2" t="s">
        <v>547</v>
      </c>
      <c r="FDY90" s="173"/>
      <c r="FDZ90" s="2" t="s">
        <v>548</v>
      </c>
      <c r="FEA90" t="s">
        <v>546</v>
      </c>
      <c r="FEB90" s="2" t="s">
        <v>547</v>
      </c>
      <c r="FEC90" s="173"/>
      <c r="FED90" s="2" t="s">
        <v>548</v>
      </c>
      <c r="FEE90" t="s">
        <v>546</v>
      </c>
      <c r="FEF90" s="2" t="s">
        <v>547</v>
      </c>
      <c r="FEG90" s="173"/>
      <c r="FEH90" s="2" t="s">
        <v>548</v>
      </c>
      <c r="FEI90" t="s">
        <v>546</v>
      </c>
      <c r="FEJ90" s="2" t="s">
        <v>547</v>
      </c>
      <c r="FEK90" s="173"/>
      <c r="FEL90" s="2" t="s">
        <v>548</v>
      </c>
      <c r="FEM90" t="s">
        <v>546</v>
      </c>
      <c r="FEN90" s="2" t="s">
        <v>547</v>
      </c>
      <c r="FEO90" s="173"/>
      <c r="FEP90" s="2" t="s">
        <v>548</v>
      </c>
      <c r="FEQ90" t="s">
        <v>546</v>
      </c>
      <c r="FER90" s="2" t="s">
        <v>547</v>
      </c>
      <c r="FES90" s="173"/>
      <c r="FET90" s="2" t="s">
        <v>548</v>
      </c>
      <c r="FEU90" t="s">
        <v>546</v>
      </c>
      <c r="FEV90" s="2" t="s">
        <v>547</v>
      </c>
      <c r="FEW90" s="173"/>
      <c r="FEX90" s="2" t="s">
        <v>548</v>
      </c>
      <c r="FEY90" t="s">
        <v>546</v>
      </c>
      <c r="FEZ90" s="2" t="s">
        <v>547</v>
      </c>
      <c r="FFA90" s="173"/>
      <c r="FFB90" s="2" t="s">
        <v>548</v>
      </c>
      <c r="FFC90" t="s">
        <v>546</v>
      </c>
      <c r="FFD90" s="2" t="s">
        <v>547</v>
      </c>
      <c r="FFE90" s="173"/>
      <c r="FFF90" s="2" t="s">
        <v>548</v>
      </c>
      <c r="FFG90" t="s">
        <v>546</v>
      </c>
      <c r="FFH90" s="2" t="s">
        <v>547</v>
      </c>
      <c r="FFI90" s="173"/>
      <c r="FFJ90" s="2" t="s">
        <v>548</v>
      </c>
      <c r="FFK90" t="s">
        <v>546</v>
      </c>
      <c r="FFL90" s="2" t="s">
        <v>547</v>
      </c>
      <c r="FFM90" s="173"/>
      <c r="FFN90" s="2" t="s">
        <v>548</v>
      </c>
      <c r="FFO90" t="s">
        <v>546</v>
      </c>
      <c r="FFP90" s="2" t="s">
        <v>547</v>
      </c>
      <c r="FFQ90" s="173"/>
      <c r="FFR90" s="2" t="s">
        <v>548</v>
      </c>
      <c r="FFS90" t="s">
        <v>546</v>
      </c>
      <c r="FFT90" s="2" t="s">
        <v>547</v>
      </c>
      <c r="FFU90" s="173"/>
      <c r="FFV90" s="2" t="s">
        <v>548</v>
      </c>
      <c r="FFW90" t="s">
        <v>546</v>
      </c>
      <c r="FFX90" s="2" t="s">
        <v>547</v>
      </c>
      <c r="FFY90" s="173"/>
      <c r="FFZ90" s="2" t="s">
        <v>548</v>
      </c>
      <c r="FGA90" t="s">
        <v>546</v>
      </c>
      <c r="FGB90" s="2" t="s">
        <v>547</v>
      </c>
      <c r="FGC90" s="173"/>
      <c r="FGD90" s="2" t="s">
        <v>548</v>
      </c>
      <c r="FGE90" t="s">
        <v>546</v>
      </c>
      <c r="FGF90" s="2" t="s">
        <v>547</v>
      </c>
      <c r="FGG90" s="173"/>
      <c r="FGH90" s="2" t="s">
        <v>548</v>
      </c>
      <c r="FGI90" t="s">
        <v>546</v>
      </c>
      <c r="FGJ90" s="2" t="s">
        <v>547</v>
      </c>
      <c r="FGK90" s="173"/>
      <c r="FGL90" s="2" t="s">
        <v>548</v>
      </c>
      <c r="FGM90" t="s">
        <v>546</v>
      </c>
      <c r="FGN90" s="2" t="s">
        <v>547</v>
      </c>
      <c r="FGO90" s="173"/>
      <c r="FGP90" s="2" t="s">
        <v>548</v>
      </c>
      <c r="FGQ90" t="s">
        <v>546</v>
      </c>
      <c r="FGR90" s="2" t="s">
        <v>547</v>
      </c>
      <c r="FGS90" s="173"/>
      <c r="FGT90" s="2" t="s">
        <v>548</v>
      </c>
      <c r="FGU90" t="s">
        <v>546</v>
      </c>
      <c r="FGV90" s="2" t="s">
        <v>547</v>
      </c>
      <c r="FGW90" s="173"/>
      <c r="FGX90" s="2" t="s">
        <v>548</v>
      </c>
      <c r="FGY90" t="s">
        <v>546</v>
      </c>
      <c r="FGZ90" s="2" t="s">
        <v>547</v>
      </c>
      <c r="FHA90" s="173"/>
      <c r="FHB90" s="2" t="s">
        <v>548</v>
      </c>
      <c r="FHC90" t="s">
        <v>546</v>
      </c>
      <c r="FHD90" s="2" t="s">
        <v>547</v>
      </c>
      <c r="FHE90" s="173"/>
      <c r="FHF90" s="2" t="s">
        <v>548</v>
      </c>
      <c r="FHG90" t="s">
        <v>546</v>
      </c>
      <c r="FHH90" s="2" t="s">
        <v>547</v>
      </c>
      <c r="FHI90" s="173"/>
      <c r="FHJ90" s="2" t="s">
        <v>548</v>
      </c>
      <c r="FHK90" t="s">
        <v>546</v>
      </c>
      <c r="FHL90" s="2" t="s">
        <v>547</v>
      </c>
      <c r="FHM90" s="173"/>
      <c r="FHN90" s="2" t="s">
        <v>548</v>
      </c>
      <c r="FHO90" t="s">
        <v>546</v>
      </c>
      <c r="FHP90" s="2" t="s">
        <v>547</v>
      </c>
      <c r="FHQ90" s="173"/>
      <c r="FHR90" s="2" t="s">
        <v>548</v>
      </c>
      <c r="FHS90" t="s">
        <v>546</v>
      </c>
      <c r="FHT90" s="2" t="s">
        <v>547</v>
      </c>
      <c r="FHU90" s="173"/>
      <c r="FHV90" s="2" t="s">
        <v>548</v>
      </c>
      <c r="FHW90" t="s">
        <v>546</v>
      </c>
      <c r="FHX90" s="2" t="s">
        <v>547</v>
      </c>
      <c r="FHY90" s="173"/>
      <c r="FHZ90" s="2" t="s">
        <v>548</v>
      </c>
      <c r="FIA90" t="s">
        <v>546</v>
      </c>
      <c r="FIB90" s="2" t="s">
        <v>547</v>
      </c>
      <c r="FIC90" s="173"/>
      <c r="FID90" s="2" t="s">
        <v>548</v>
      </c>
      <c r="FIE90" t="s">
        <v>546</v>
      </c>
      <c r="FIF90" s="2" t="s">
        <v>547</v>
      </c>
      <c r="FIG90" s="173"/>
      <c r="FIH90" s="2" t="s">
        <v>548</v>
      </c>
      <c r="FII90" t="s">
        <v>546</v>
      </c>
      <c r="FIJ90" s="2" t="s">
        <v>547</v>
      </c>
      <c r="FIK90" s="173"/>
      <c r="FIL90" s="2" t="s">
        <v>548</v>
      </c>
      <c r="FIM90" t="s">
        <v>546</v>
      </c>
      <c r="FIN90" s="2" t="s">
        <v>547</v>
      </c>
      <c r="FIO90" s="173"/>
      <c r="FIP90" s="2" t="s">
        <v>548</v>
      </c>
      <c r="FIQ90" t="s">
        <v>546</v>
      </c>
      <c r="FIR90" s="2" t="s">
        <v>547</v>
      </c>
      <c r="FIS90" s="173"/>
      <c r="FIT90" s="2" t="s">
        <v>548</v>
      </c>
      <c r="FIU90" t="s">
        <v>546</v>
      </c>
      <c r="FIV90" s="2" t="s">
        <v>547</v>
      </c>
      <c r="FIW90" s="173"/>
      <c r="FIX90" s="2" t="s">
        <v>548</v>
      </c>
      <c r="FIY90" t="s">
        <v>546</v>
      </c>
      <c r="FIZ90" s="2" t="s">
        <v>547</v>
      </c>
      <c r="FJA90" s="173"/>
      <c r="FJB90" s="2" t="s">
        <v>548</v>
      </c>
      <c r="FJC90" t="s">
        <v>546</v>
      </c>
      <c r="FJD90" s="2" t="s">
        <v>547</v>
      </c>
      <c r="FJE90" s="173"/>
      <c r="FJF90" s="2" t="s">
        <v>548</v>
      </c>
      <c r="FJG90" t="s">
        <v>546</v>
      </c>
      <c r="FJH90" s="2" t="s">
        <v>547</v>
      </c>
      <c r="FJI90" s="173"/>
      <c r="FJJ90" s="2" t="s">
        <v>548</v>
      </c>
      <c r="FJK90" t="s">
        <v>546</v>
      </c>
      <c r="FJL90" s="2" t="s">
        <v>547</v>
      </c>
      <c r="FJM90" s="173"/>
      <c r="FJN90" s="2" t="s">
        <v>548</v>
      </c>
      <c r="FJO90" t="s">
        <v>546</v>
      </c>
      <c r="FJP90" s="2" t="s">
        <v>547</v>
      </c>
      <c r="FJQ90" s="173"/>
      <c r="FJR90" s="2" t="s">
        <v>548</v>
      </c>
      <c r="FJS90" t="s">
        <v>546</v>
      </c>
      <c r="FJT90" s="2" t="s">
        <v>547</v>
      </c>
      <c r="FJU90" s="173"/>
      <c r="FJV90" s="2" t="s">
        <v>548</v>
      </c>
      <c r="FJW90" t="s">
        <v>546</v>
      </c>
      <c r="FJX90" s="2" t="s">
        <v>547</v>
      </c>
      <c r="FJY90" s="173"/>
      <c r="FJZ90" s="2" t="s">
        <v>548</v>
      </c>
      <c r="FKA90" t="s">
        <v>546</v>
      </c>
      <c r="FKB90" s="2" t="s">
        <v>547</v>
      </c>
      <c r="FKC90" s="173"/>
      <c r="FKD90" s="2" t="s">
        <v>548</v>
      </c>
      <c r="FKE90" t="s">
        <v>546</v>
      </c>
      <c r="FKF90" s="2" t="s">
        <v>547</v>
      </c>
      <c r="FKG90" s="173"/>
      <c r="FKH90" s="2" t="s">
        <v>548</v>
      </c>
      <c r="FKI90" t="s">
        <v>546</v>
      </c>
      <c r="FKJ90" s="2" t="s">
        <v>547</v>
      </c>
      <c r="FKK90" s="173"/>
      <c r="FKL90" s="2" t="s">
        <v>548</v>
      </c>
      <c r="FKM90" t="s">
        <v>546</v>
      </c>
      <c r="FKN90" s="2" t="s">
        <v>547</v>
      </c>
      <c r="FKO90" s="173"/>
      <c r="FKP90" s="2" t="s">
        <v>548</v>
      </c>
      <c r="FKQ90" t="s">
        <v>546</v>
      </c>
      <c r="FKR90" s="2" t="s">
        <v>547</v>
      </c>
      <c r="FKS90" s="173"/>
      <c r="FKT90" s="2" t="s">
        <v>548</v>
      </c>
      <c r="FKU90" t="s">
        <v>546</v>
      </c>
      <c r="FKV90" s="2" t="s">
        <v>547</v>
      </c>
      <c r="FKW90" s="173"/>
      <c r="FKX90" s="2" t="s">
        <v>548</v>
      </c>
      <c r="FKY90" t="s">
        <v>546</v>
      </c>
      <c r="FKZ90" s="2" t="s">
        <v>547</v>
      </c>
      <c r="FLA90" s="173"/>
      <c r="FLB90" s="2" t="s">
        <v>548</v>
      </c>
      <c r="FLC90" t="s">
        <v>546</v>
      </c>
      <c r="FLD90" s="2" t="s">
        <v>547</v>
      </c>
      <c r="FLE90" s="173"/>
      <c r="FLF90" s="2" t="s">
        <v>548</v>
      </c>
      <c r="FLG90" t="s">
        <v>546</v>
      </c>
      <c r="FLH90" s="2" t="s">
        <v>547</v>
      </c>
      <c r="FLI90" s="173"/>
      <c r="FLJ90" s="2" t="s">
        <v>548</v>
      </c>
      <c r="FLK90" t="s">
        <v>546</v>
      </c>
      <c r="FLL90" s="2" t="s">
        <v>547</v>
      </c>
      <c r="FLM90" s="173"/>
      <c r="FLN90" s="2" t="s">
        <v>548</v>
      </c>
      <c r="FLO90" t="s">
        <v>546</v>
      </c>
      <c r="FLP90" s="2" t="s">
        <v>547</v>
      </c>
      <c r="FLQ90" s="173"/>
      <c r="FLR90" s="2" t="s">
        <v>548</v>
      </c>
      <c r="FLS90" t="s">
        <v>546</v>
      </c>
      <c r="FLT90" s="2" t="s">
        <v>547</v>
      </c>
      <c r="FLU90" s="173"/>
      <c r="FLV90" s="2" t="s">
        <v>548</v>
      </c>
      <c r="FLW90" t="s">
        <v>546</v>
      </c>
      <c r="FLX90" s="2" t="s">
        <v>547</v>
      </c>
      <c r="FLY90" s="173"/>
      <c r="FLZ90" s="2" t="s">
        <v>548</v>
      </c>
      <c r="FMA90" t="s">
        <v>546</v>
      </c>
      <c r="FMB90" s="2" t="s">
        <v>547</v>
      </c>
      <c r="FMC90" s="173"/>
      <c r="FMD90" s="2" t="s">
        <v>548</v>
      </c>
      <c r="FME90" t="s">
        <v>546</v>
      </c>
      <c r="FMF90" s="2" t="s">
        <v>547</v>
      </c>
      <c r="FMG90" s="173"/>
      <c r="FMH90" s="2" t="s">
        <v>548</v>
      </c>
      <c r="FMI90" t="s">
        <v>546</v>
      </c>
      <c r="FMJ90" s="2" t="s">
        <v>547</v>
      </c>
      <c r="FMK90" s="173"/>
      <c r="FML90" s="2" t="s">
        <v>548</v>
      </c>
      <c r="FMM90" t="s">
        <v>546</v>
      </c>
      <c r="FMN90" s="2" t="s">
        <v>547</v>
      </c>
      <c r="FMO90" s="173"/>
      <c r="FMP90" s="2" t="s">
        <v>548</v>
      </c>
      <c r="FMQ90" t="s">
        <v>546</v>
      </c>
      <c r="FMR90" s="2" t="s">
        <v>547</v>
      </c>
      <c r="FMS90" s="173"/>
      <c r="FMT90" s="2" t="s">
        <v>548</v>
      </c>
      <c r="FMU90" t="s">
        <v>546</v>
      </c>
      <c r="FMV90" s="2" t="s">
        <v>547</v>
      </c>
      <c r="FMW90" s="173"/>
      <c r="FMX90" s="2" t="s">
        <v>548</v>
      </c>
      <c r="FMY90" t="s">
        <v>546</v>
      </c>
      <c r="FMZ90" s="2" t="s">
        <v>547</v>
      </c>
      <c r="FNA90" s="173"/>
      <c r="FNB90" s="2" t="s">
        <v>548</v>
      </c>
      <c r="FNC90" t="s">
        <v>546</v>
      </c>
      <c r="FND90" s="2" t="s">
        <v>547</v>
      </c>
      <c r="FNE90" s="173"/>
      <c r="FNF90" s="2" t="s">
        <v>548</v>
      </c>
      <c r="FNG90" t="s">
        <v>546</v>
      </c>
      <c r="FNH90" s="2" t="s">
        <v>547</v>
      </c>
      <c r="FNI90" s="173"/>
      <c r="FNJ90" s="2" t="s">
        <v>548</v>
      </c>
      <c r="FNK90" t="s">
        <v>546</v>
      </c>
      <c r="FNL90" s="2" t="s">
        <v>547</v>
      </c>
      <c r="FNM90" s="173"/>
      <c r="FNN90" s="2" t="s">
        <v>548</v>
      </c>
      <c r="FNO90" t="s">
        <v>546</v>
      </c>
      <c r="FNP90" s="2" t="s">
        <v>547</v>
      </c>
      <c r="FNQ90" s="173"/>
      <c r="FNR90" s="2" t="s">
        <v>548</v>
      </c>
      <c r="FNS90" t="s">
        <v>546</v>
      </c>
      <c r="FNT90" s="2" t="s">
        <v>547</v>
      </c>
      <c r="FNU90" s="173"/>
      <c r="FNV90" s="2" t="s">
        <v>548</v>
      </c>
      <c r="FNW90" t="s">
        <v>546</v>
      </c>
      <c r="FNX90" s="2" t="s">
        <v>547</v>
      </c>
      <c r="FNY90" s="173"/>
      <c r="FNZ90" s="2" t="s">
        <v>548</v>
      </c>
      <c r="FOA90" t="s">
        <v>546</v>
      </c>
      <c r="FOB90" s="2" t="s">
        <v>547</v>
      </c>
      <c r="FOC90" s="173"/>
      <c r="FOD90" s="2" t="s">
        <v>548</v>
      </c>
      <c r="FOE90" t="s">
        <v>546</v>
      </c>
      <c r="FOF90" s="2" t="s">
        <v>547</v>
      </c>
      <c r="FOG90" s="173"/>
      <c r="FOH90" s="2" t="s">
        <v>548</v>
      </c>
      <c r="FOI90" t="s">
        <v>546</v>
      </c>
      <c r="FOJ90" s="2" t="s">
        <v>547</v>
      </c>
      <c r="FOK90" s="173"/>
      <c r="FOL90" s="2" t="s">
        <v>548</v>
      </c>
      <c r="FOM90" t="s">
        <v>546</v>
      </c>
      <c r="FON90" s="2" t="s">
        <v>547</v>
      </c>
      <c r="FOO90" s="173"/>
      <c r="FOP90" s="2" t="s">
        <v>548</v>
      </c>
      <c r="FOQ90" t="s">
        <v>546</v>
      </c>
      <c r="FOR90" s="2" t="s">
        <v>547</v>
      </c>
      <c r="FOS90" s="173"/>
      <c r="FOT90" s="2" t="s">
        <v>548</v>
      </c>
      <c r="FOU90" t="s">
        <v>546</v>
      </c>
      <c r="FOV90" s="2" t="s">
        <v>547</v>
      </c>
      <c r="FOW90" s="173"/>
      <c r="FOX90" s="2" t="s">
        <v>548</v>
      </c>
      <c r="FOY90" t="s">
        <v>546</v>
      </c>
      <c r="FOZ90" s="2" t="s">
        <v>547</v>
      </c>
      <c r="FPA90" s="173"/>
      <c r="FPB90" s="2" t="s">
        <v>548</v>
      </c>
      <c r="FPC90" t="s">
        <v>546</v>
      </c>
      <c r="FPD90" s="2" t="s">
        <v>547</v>
      </c>
      <c r="FPE90" s="173"/>
      <c r="FPF90" s="2" t="s">
        <v>548</v>
      </c>
      <c r="FPG90" t="s">
        <v>546</v>
      </c>
      <c r="FPH90" s="2" t="s">
        <v>547</v>
      </c>
      <c r="FPI90" s="173"/>
      <c r="FPJ90" s="2" t="s">
        <v>548</v>
      </c>
      <c r="FPK90" t="s">
        <v>546</v>
      </c>
      <c r="FPL90" s="2" t="s">
        <v>547</v>
      </c>
      <c r="FPM90" s="173"/>
      <c r="FPN90" s="2" t="s">
        <v>548</v>
      </c>
      <c r="FPO90" t="s">
        <v>546</v>
      </c>
      <c r="FPP90" s="2" t="s">
        <v>547</v>
      </c>
      <c r="FPQ90" s="173"/>
      <c r="FPR90" s="2" t="s">
        <v>548</v>
      </c>
      <c r="FPS90" t="s">
        <v>546</v>
      </c>
      <c r="FPT90" s="2" t="s">
        <v>547</v>
      </c>
      <c r="FPU90" s="173"/>
      <c r="FPV90" s="2" t="s">
        <v>548</v>
      </c>
      <c r="FPW90" t="s">
        <v>546</v>
      </c>
      <c r="FPX90" s="2" t="s">
        <v>547</v>
      </c>
      <c r="FPY90" s="173"/>
      <c r="FPZ90" s="2" t="s">
        <v>548</v>
      </c>
      <c r="FQA90" t="s">
        <v>546</v>
      </c>
      <c r="FQB90" s="2" t="s">
        <v>547</v>
      </c>
      <c r="FQC90" s="173"/>
      <c r="FQD90" s="2" t="s">
        <v>548</v>
      </c>
      <c r="FQE90" t="s">
        <v>546</v>
      </c>
      <c r="FQF90" s="2" t="s">
        <v>547</v>
      </c>
      <c r="FQG90" s="173"/>
      <c r="FQH90" s="2" t="s">
        <v>548</v>
      </c>
      <c r="FQI90" t="s">
        <v>546</v>
      </c>
      <c r="FQJ90" s="2" t="s">
        <v>547</v>
      </c>
      <c r="FQK90" s="173"/>
      <c r="FQL90" s="2" t="s">
        <v>548</v>
      </c>
      <c r="FQM90" t="s">
        <v>546</v>
      </c>
      <c r="FQN90" s="2" t="s">
        <v>547</v>
      </c>
      <c r="FQO90" s="173"/>
      <c r="FQP90" s="2" t="s">
        <v>548</v>
      </c>
      <c r="FQQ90" t="s">
        <v>546</v>
      </c>
      <c r="FQR90" s="2" t="s">
        <v>547</v>
      </c>
      <c r="FQS90" s="173"/>
      <c r="FQT90" s="2" t="s">
        <v>548</v>
      </c>
      <c r="FQU90" t="s">
        <v>546</v>
      </c>
      <c r="FQV90" s="2" t="s">
        <v>547</v>
      </c>
      <c r="FQW90" s="173"/>
      <c r="FQX90" s="2" t="s">
        <v>548</v>
      </c>
      <c r="FQY90" t="s">
        <v>546</v>
      </c>
      <c r="FQZ90" s="2" t="s">
        <v>547</v>
      </c>
      <c r="FRA90" s="173"/>
      <c r="FRB90" s="2" t="s">
        <v>548</v>
      </c>
      <c r="FRC90" t="s">
        <v>546</v>
      </c>
      <c r="FRD90" s="2" t="s">
        <v>547</v>
      </c>
      <c r="FRE90" s="173"/>
      <c r="FRF90" s="2" t="s">
        <v>548</v>
      </c>
      <c r="FRG90" t="s">
        <v>546</v>
      </c>
      <c r="FRH90" s="2" t="s">
        <v>547</v>
      </c>
      <c r="FRI90" s="173"/>
      <c r="FRJ90" s="2" t="s">
        <v>548</v>
      </c>
      <c r="FRK90" t="s">
        <v>546</v>
      </c>
      <c r="FRL90" s="2" t="s">
        <v>547</v>
      </c>
      <c r="FRM90" s="173"/>
      <c r="FRN90" s="2" t="s">
        <v>548</v>
      </c>
      <c r="FRO90" t="s">
        <v>546</v>
      </c>
      <c r="FRP90" s="2" t="s">
        <v>547</v>
      </c>
      <c r="FRQ90" s="173"/>
      <c r="FRR90" s="2" t="s">
        <v>548</v>
      </c>
      <c r="FRS90" t="s">
        <v>546</v>
      </c>
      <c r="FRT90" s="2" t="s">
        <v>547</v>
      </c>
      <c r="FRU90" s="173"/>
      <c r="FRV90" s="2" t="s">
        <v>548</v>
      </c>
      <c r="FRW90" t="s">
        <v>546</v>
      </c>
      <c r="FRX90" s="2" t="s">
        <v>547</v>
      </c>
      <c r="FRY90" s="173"/>
      <c r="FRZ90" s="2" t="s">
        <v>548</v>
      </c>
      <c r="FSA90" t="s">
        <v>546</v>
      </c>
      <c r="FSB90" s="2" t="s">
        <v>547</v>
      </c>
      <c r="FSC90" s="173"/>
      <c r="FSD90" s="2" t="s">
        <v>548</v>
      </c>
      <c r="FSE90" t="s">
        <v>546</v>
      </c>
      <c r="FSF90" s="2" t="s">
        <v>547</v>
      </c>
      <c r="FSG90" s="173"/>
      <c r="FSH90" s="2" t="s">
        <v>548</v>
      </c>
      <c r="FSI90" t="s">
        <v>546</v>
      </c>
      <c r="FSJ90" s="2" t="s">
        <v>547</v>
      </c>
      <c r="FSK90" s="173"/>
      <c r="FSL90" s="2" t="s">
        <v>548</v>
      </c>
      <c r="FSM90" t="s">
        <v>546</v>
      </c>
      <c r="FSN90" s="2" t="s">
        <v>547</v>
      </c>
      <c r="FSO90" s="173"/>
      <c r="FSP90" s="2" t="s">
        <v>548</v>
      </c>
      <c r="FSQ90" t="s">
        <v>546</v>
      </c>
      <c r="FSR90" s="2" t="s">
        <v>547</v>
      </c>
      <c r="FSS90" s="173"/>
      <c r="FST90" s="2" t="s">
        <v>548</v>
      </c>
      <c r="FSU90" t="s">
        <v>546</v>
      </c>
      <c r="FSV90" s="2" t="s">
        <v>547</v>
      </c>
      <c r="FSW90" s="173"/>
      <c r="FSX90" s="2" t="s">
        <v>548</v>
      </c>
      <c r="FSY90" t="s">
        <v>546</v>
      </c>
      <c r="FSZ90" s="2" t="s">
        <v>547</v>
      </c>
      <c r="FTA90" s="173"/>
      <c r="FTB90" s="2" t="s">
        <v>548</v>
      </c>
      <c r="FTC90" t="s">
        <v>546</v>
      </c>
      <c r="FTD90" s="2" t="s">
        <v>547</v>
      </c>
      <c r="FTE90" s="173"/>
      <c r="FTF90" s="2" t="s">
        <v>548</v>
      </c>
      <c r="FTG90" t="s">
        <v>546</v>
      </c>
      <c r="FTH90" s="2" t="s">
        <v>547</v>
      </c>
      <c r="FTI90" s="173"/>
      <c r="FTJ90" s="2" t="s">
        <v>548</v>
      </c>
      <c r="FTK90" t="s">
        <v>546</v>
      </c>
      <c r="FTL90" s="2" t="s">
        <v>547</v>
      </c>
      <c r="FTM90" s="173"/>
      <c r="FTN90" s="2" t="s">
        <v>548</v>
      </c>
      <c r="FTO90" t="s">
        <v>546</v>
      </c>
      <c r="FTP90" s="2" t="s">
        <v>547</v>
      </c>
      <c r="FTQ90" s="173"/>
      <c r="FTR90" s="2" t="s">
        <v>548</v>
      </c>
      <c r="FTS90" t="s">
        <v>546</v>
      </c>
      <c r="FTT90" s="2" t="s">
        <v>547</v>
      </c>
      <c r="FTU90" s="173"/>
      <c r="FTV90" s="2" t="s">
        <v>548</v>
      </c>
      <c r="FTW90" t="s">
        <v>546</v>
      </c>
      <c r="FTX90" s="2" t="s">
        <v>547</v>
      </c>
      <c r="FTY90" s="173"/>
      <c r="FTZ90" s="2" t="s">
        <v>548</v>
      </c>
      <c r="FUA90" t="s">
        <v>546</v>
      </c>
      <c r="FUB90" s="2" t="s">
        <v>547</v>
      </c>
      <c r="FUC90" s="173"/>
      <c r="FUD90" s="2" t="s">
        <v>548</v>
      </c>
      <c r="FUE90" t="s">
        <v>546</v>
      </c>
      <c r="FUF90" s="2" t="s">
        <v>547</v>
      </c>
      <c r="FUG90" s="173"/>
      <c r="FUH90" s="2" t="s">
        <v>548</v>
      </c>
      <c r="FUI90" t="s">
        <v>546</v>
      </c>
      <c r="FUJ90" s="2" t="s">
        <v>547</v>
      </c>
      <c r="FUK90" s="173"/>
      <c r="FUL90" s="2" t="s">
        <v>548</v>
      </c>
      <c r="FUM90" t="s">
        <v>546</v>
      </c>
      <c r="FUN90" s="2" t="s">
        <v>547</v>
      </c>
      <c r="FUO90" s="173"/>
      <c r="FUP90" s="2" t="s">
        <v>548</v>
      </c>
      <c r="FUQ90" t="s">
        <v>546</v>
      </c>
      <c r="FUR90" s="2" t="s">
        <v>547</v>
      </c>
      <c r="FUS90" s="173"/>
      <c r="FUT90" s="2" t="s">
        <v>548</v>
      </c>
      <c r="FUU90" t="s">
        <v>546</v>
      </c>
      <c r="FUV90" s="2" t="s">
        <v>547</v>
      </c>
      <c r="FUW90" s="173"/>
      <c r="FUX90" s="2" t="s">
        <v>548</v>
      </c>
      <c r="FUY90" t="s">
        <v>546</v>
      </c>
      <c r="FUZ90" s="2" t="s">
        <v>547</v>
      </c>
      <c r="FVA90" s="173"/>
      <c r="FVB90" s="2" t="s">
        <v>548</v>
      </c>
      <c r="FVC90" t="s">
        <v>546</v>
      </c>
      <c r="FVD90" s="2" t="s">
        <v>547</v>
      </c>
      <c r="FVE90" s="173"/>
      <c r="FVF90" s="2" t="s">
        <v>548</v>
      </c>
      <c r="FVG90" t="s">
        <v>546</v>
      </c>
      <c r="FVH90" s="2" t="s">
        <v>547</v>
      </c>
      <c r="FVI90" s="173"/>
      <c r="FVJ90" s="2" t="s">
        <v>548</v>
      </c>
      <c r="FVK90" t="s">
        <v>546</v>
      </c>
      <c r="FVL90" s="2" t="s">
        <v>547</v>
      </c>
      <c r="FVM90" s="173"/>
      <c r="FVN90" s="2" t="s">
        <v>548</v>
      </c>
      <c r="FVO90" t="s">
        <v>546</v>
      </c>
      <c r="FVP90" s="2" t="s">
        <v>547</v>
      </c>
      <c r="FVQ90" s="173"/>
      <c r="FVR90" s="2" t="s">
        <v>548</v>
      </c>
      <c r="FVS90" t="s">
        <v>546</v>
      </c>
      <c r="FVT90" s="2" t="s">
        <v>547</v>
      </c>
      <c r="FVU90" s="173"/>
      <c r="FVV90" s="2" t="s">
        <v>548</v>
      </c>
      <c r="FVW90" t="s">
        <v>546</v>
      </c>
      <c r="FVX90" s="2" t="s">
        <v>547</v>
      </c>
      <c r="FVY90" s="173"/>
      <c r="FVZ90" s="2" t="s">
        <v>548</v>
      </c>
      <c r="FWA90" t="s">
        <v>546</v>
      </c>
      <c r="FWB90" s="2" t="s">
        <v>547</v>
      </c>
      <c r="FWC90" s="173"/>
      <c r="FWD90" s="2" t="s">
        <v>548</v>
      </c>
      <c r="FWE90" t="s">
        <v>546</v>
      </c>
      <c r="FWF90" s="2" t="s">
        <v>547</v>
      </c>
      <c r="FWG90" s="173"/>
      <c r="FWH90" s="2" t="s">
        <v>548</v>
      </c>
      <c r="FWI90" t="s">
        <v>546</v>
      </c>
      <c r="FWJ90" s="2" t="s">
        <v>547</v>
      </c>
      <c r="FWK90" s="173"/>
      <c r="FWL90" s="2" t="s">
        <v>548</v>
      </c>
      <c r="FWM90" t="s">
        <v>546</v>
      </c>
      <c r="FWN90" s="2" t="s">
        <v>547</v>
      </c>
      <c r="FWO90" s="173"/>
      <c r="FWP90" s="2" t="s">
        <v>548</v>
      </c>
      <c r="FWQ90" t="s">
        <v>546</v>
      </c>
      <c r="FWR90" s="2" t="s">
        <v>547</v>
      </c>
      <c r="FWS90" s="173"/>
      <c r="FWT90" s="2" t="s">
        <v>548</v>
      </c>
      <c r="FWU90" t="s">
        <v>546</v>
      </c>
      <c r="FWV90" s="2" t="s">
        <v>547</v>
      </c>
      <c r="FWW90" s="173"/>
      <c r="FWX90" s="2" t="s">
        <v>548</v>
      </c>
      <c r="FWY90" t="s">
        <v>546</v>
      </c>
      <c r="FWZ90" s="2" t="s">
        <v>547</v>
      </c>
      <c r="FXA90" s="173"/>
      <c r="FXB90" s="2" t="s">
        <v>548</v>
      </c>
      <c r="FXC90" t="s">
        <v>546</v>
      </c>
      <c r="FXD90" s="2" t="s">
        <v>547</v>
      </c>
      <c r="FXE90" s="173"/>
      <c r="FXF90" s="2" t="s">
        <v>548</v>
      </c>
      <c r="FXG90" t="s">
        <v>546</v>
      </c>
      <c r="FXH90" s="2" t="s">
        <v>547</v>
      </c>
      <c r="FXI90" s="173"/>
      <c r="FXJ90" s="2" t="s">
        <v>548</v>
      </c>
      <c r="FXK90" t="s">
        <v>546</v>
      </c>
      <c r="FXL90" s="2" t="s">
        <v>547</v>
      </c>
      <c r="FXM90" s="173"/>
      <c r="FXN90" s="2" t="s">
        <v>548</v>
      </c>
      <c r="FXO90" t="s">
        <v>546</v>
      </c>
      <c r="FXP90" s="2" t="s">
        <v>547</v>
      </c>
      <c r="FXQ90" s="173"/>
      <c r="FXR90" s="2" t="s">
        <v>548</v>
      </c>
      <c r="FXS90" t="s">
        <v>546</v>
      </c>
      <c r="FXT90" s="2" t="s">
        <v>547</v>
      </c>
      <c r="FXU90" s="173"/>
      <c r="FXV90" s="2" t="s">
        <v>548</v>
      </c>
      <c r="FXW90" t="s">
        <v>546</v>
      </c>
      <c r="FXX90" s="2" t="s">
        <v>547</v>
      </c>
      <c r="FXY90" s="173"/>
      <c r="FXZ90" s="2" t="s">
        <v>548</v>
      </c>
      <c r="FYA90" t="s">
        <v>546</v>
      </c>
      <c r="FYB90" s="2" t="s">
        <v>547</v>
      </c>
      <c r="FYC90" s="173"/>
      <c r="FYD90" s="2" t="s">
        <v>548</v>
      </c>
      <c r="FYE90" t="s">
        <v>546</v>
      </c>
      <c r="FYF90" s="2" t="s">
        <v>547</v>
      </c>
      <c r="FYG90" s="173"/>
      <c r="FYH90" s="2" t="s">
        <v>548</v>
      </c>
      <c r="FYI90" t="s">
        <v>546</v>
      </c>
      <c r="FYJ90" s="2" t="s">
        <v>547</v>
      </c>
      <c r="FYK90" s="173"/>
      <c r="FYL90" s="2" t="s">
        <v>548</v>
      </c>
      <c r="FYM90" t="s">
        <v>546</v>
      </c>
      <c r="FYN90" s="2" t="s">
        <v>547</v>
      </c>
      <c r="FYO90" s="173"/>
      <c r="FYP90" s="2" t="s">
        <v>548</v>
      </c>
      <c r="FYQ90" t="s">
        <v>546</v>
      </c>
      <c r="FYR90" s="2" t="s">
        <v>547</v>
      </c>
      <c r="FYS90" s="173"/>
      <c r="FYT90" s="2" t="s">
        <v>548</v>
      </c>
      <c r="FYU90" t="s">
        <v>546</v>
      </c>
      <c r="FYV90" s="2" t="s">
        <v>547</v>
      </c>
      <c r="FYW90" s="173"/>
      <c r="FYX90" s="2" t="s">
        <v>548</v>
      </c>
      <c r="FYY90" t="s">
        <v>546</v>
      </c>
      <c r="FYZ90" s="2" t="s">
        <v>547</v>
      </c>
      <c r="FZA90" s="173"/>
      <c r="FZB90" s="2" t="s">
        <v>548</v>
      </c>
      <c r="FZC90" t="s">
        <v>546</v>
      </c>
      <c r="FZD90" s="2" t="s">
        <v>547</v>
      </c>
      <c r="FZE90" s="173"/>
      <c r="FZF90" s="2" t="s">
        <v>548</v>
      </c>
      <c r="FZG90" t="s">
        <v>546</v>
      </c>
      <c r="FZH90" s="2" t="s">
        <v>547</v>
      </c>
      <c r="FZI90" s="173"/>
      <c r="FZJ90" s="2" t="s">
        <v>548</v>
      </c>
      <c r="FZK90" t="s">
        <v>546</v>
      </c>
      <c r="FZL90" s="2" t="s">
        <v>547</v>
      </c>
      <c r="FZM90" s="173"/>
      <c r="FZN90" s="2" t="s">
        <v>548</v>
      </c>
      <c r="FZO90" t="s">
        <v>546</v>
      </c>
      <c r="FZP90" s="2" t="s">
        <v>547</v>
      </c>
      <c r="FZQ90" s="173"/>
      <c r="FZR90" s="2" t="s">
        <v>548</v>
      </c>
      <c r="FZS90" t="s">
        <v>546</v>
      </c>
      <c r="FZT90" s="2" t="s">
        <v>547</v>
      </c>
      <c r="FZU90" s="173"/>
      <c r="FZV90" s="2" t="s">
        <v>548</v>
      </c>
      <c r="FZW90" t="s">
        <v>546</v>
      </c>
      <c r="FZX90" s="2" t="s">
        <v>547</v>
      </c>
      <c r="FZY90" s="173"/>
      <c r="FZZ90" s="2" t="s">
        <v>548</v>
      </c>
      <c r="GAA90" t="s">
        <v>546</v>
      </c>
      <c r="GAB90" s="2" t="s">
        <v>547</v>
      </c>
      <c r="GAC90" s="173"/>
      <c r="GAD90" s="2" t="s">
        <v>548</v>
      </c>
      <c r="GAE90" t="s">
        <v>546</v>
      </c>
      <c r="GAF90" s="2" t="s">
        <v>547</v>
      </c>
      <c r="GAG90" s="173"/>
      <c r="GAH90" s="2" t="s">
        <v>548</v>
      </c>
      <c r="GAI90" t="s">
        <v>546</v>
      </c>
      <c r="GAJ90" s="2" t="s">
        <v>547</v>
      </c>
      <c r="GAK90" s="173"/>
      <c r="GAL90" s="2" t="s">
        <v>548</v>
      </c>
      <c r="GAM90" t="s">
        <v>546</v>
      </c>
      <c r="GAN90" s="2" t="s">
        <v>547</v>
      </c>
      <c r="GAO90" s="173"/>
      <c r="GAP90" s="2" t="s">
        <v>548</v>
      </c>
      <c r="GAQ90" t="s">
        <v>546</v>
      </c>
      <c r="GAR90" s="2" t="s">
        <v>547</v>
      </c>
      <c r="GAS90" s="173"/>
      <c r="GAT90" s="2" t="s">
        <v>548</v>
      </c>
      <c r="GAU90" t="s">
        <v>546</v>
      </c>
      <c r="GAV90" s="2" t="s">
        <v>547</v>
      </c>
      <c r="GAW90" s="173"/>
      <c r="GAX90" s="2" t="s">
        <v>548</v>
      </c>
      <c r="GAY90" t="s">
        <v>546</v>
      </c>
      <c r="GAZ90" s="2" t="s">
        <v>547</v>
      </c>
      <c r="GBA90" s="173"/>
      <c r="GBB90" s="2" t="s">
        <v>548</v>
      </c>
      <c r="GBC90" t="s">
        <v>546</v>
      </c>
      <c r="GBD90" s="2" t="s">
        <v>547</v>
      </c>
      <c r="GBE90" s="173"/>
      <c r="GBF90" s="2" t="s">
        <v>548</v>
      </c>
      <c r="GBG90" t="s">
        <v>546</v>
      </c>
      <c r="GBH90" s="2" t="s">
        <v>547</v>
      </c>
      <c r="GBI90" s="173"/>
      <c r="GBJ90" s="2" t="s">
        <v>548</v>
      </c>
      <c r="GBK90" t="s">
        <v>546</v>
      </c>
      <c r="GBL90" s="2" t="s">
        <v>547</v>
      </c>
      <c r="GBM90" s="173"/>
      <c r="GBN90" s="2" t="s">
        <v>548</v>
      </c>
      <c r="GBO90" t="s">
        <v>546</v>
      </c>
      <c r="GBP90" s="2" t="s">
        <v>547</v>
      </c>
      <c r="GBQ90" s="173"/>
      <c r="GBR90" s="2" t="s">
        <v>548</v>
      </c>
      <c r="GBS90" t="s">
        <v>546</v>
      </c>
      <c r="GBT90" s="2" t="s">
        <v>547</v>
      </c>
      <c r="GBU90" s="173"/>
      <c r="GBV90" s="2" t="s">
        <v>548</v>
      </c>
      <c r="GBW90" t="s">
        <v>546</v>
      </c>
      <c r="GBX90" s="2" t="s">
        <v>547</v>
      </c>
      <c r="GBY90" s="173"/>
      <c r="GBZ90" s="2" t="s">
        <v>548</v>
      </c>
      <c r="GCA90" t="s">
        <v>546</v>
      </c>
      <c r="GCB90" s="2" t="s">
        <v>547</v>
      </c>
      <c r="GCC90" s="173"/>
      <c r="GCD90" s="2" t="s">
        <v>548</v>
      </c>
      <c r="GCE90" t="s">
        <v>546</v>
      </c>
      <c r="GCF90" s="2" t="s">
        <v>547</v>
      </c>
      <c r="GCG90" s="173"/>
      <c r="GCH90" s="2" t="s">
        <v>548</v>
      </c>
      <c r="GCI90" t="s">
        <v>546</v>
      </c>
      <c r="GCJ90" s="2" t="s">
        <v>547</v>
      </c>
      <c r="GCK90" s="173"/>
      <c r="GCL90" s="2" t="s">
        <v>548</v>
      </c>
      <c r="GCM90" t="s">
        <v>546</v>
      </c>
      <c r="GCN90" s="2" t="s">
        <v>547</v>
      </c>
      <c r="GCO90" s="173"/>
      <c r="GCP90" s="2" t="s">
        <v>548</v>
      </c>
      <c r="GCQ90" t="s">
        <v>546</v>
      </c>
      <c r="GCR90" s="2" t="s">
        <v>547</v>
      </c>
      <c r="GCS90" s="173"/>
      <c r="GCT90" s="2" t="s">
        <v>548</v>
      </c>
      <c r="GCU90" t="s">
        <v>546</v>
      </c>
      <c r="GCV90" s="2" t="s">
        <v>547</v>
      </c>
      <c r="GCW90" s="173"/>
      <c r="GCX90" s="2" t="s">
        <v>548</v>
      </c>
      <c r="GCY90" t="s">
        <v>546</v>
      </c>
      <c r="GCZ90" s="2" t="s">
        <v>547</v>
      </c>
      <c r="GDA90" s="173"/>
      <c r="GDB90" s="2" t="s">
        <v>548</v>
      </c>
      <c r="GDC90" t="s">
        <v>546</v>
      </c>
      <c r="GDD90" s="2" t="s">
        <v>547</v>
      </c>
      <c r="GDE90" s="173"/>
      <c r="GDF90" s="2" t="s">
        <v>548</v>
      </c>
      <c r="GDG90" t="s">
        <v>546</v>
      </c>
      <c r="GDH90" s="2" t="s">
        <v>547</v>
      </c>
      <c r="GDI90" s="173"/>
      <c r="GDJ90" s="2" t="s">
        <v>548</v>
      </c>
      <c r="GDK90" t="s">
        <v>546</v>
      </c>
      <c r="GDL90" s="2" t="s">
        <v>547</v>
      </c>
      <c r="GDM90" s="173"/>
      <c r="GDN90" s="2" t="s">
        <v>548</v>
      </c>
      <c r="GDO90" t="s">
        <v>546</v>
      </c>
      <c r="GDP90" s="2" t="s">
        <v>547</v>
      </c>
      <c r="GDQ90" s="173"/>
      <c r="GDR90" s="2" t="s">
        <v>548</v>
      </c>
      <c r="GDS90" t="s">
        <v>546</v>
      </c>
      <c r="GDT90" s="2" t="s">
        <v>547</v>
      </c>
      <c r="GDU90" s="173"/>
      <c r="GDV90" s="2" t="s">
        <v>548</v>
      </c>
      <c r="GDW90" t="s">
        <v>546</v>
      </c>
      <c r="GDX90" s="2" t="s">
        <v>547</v>
      </c>
      <c r="GDY90" s="173"/>
      <c r="GDZ90" s="2" t="s">
        <v>548</v>
      </c>
      <c r="GEA90" t="s">
        <v>546</v>
      </c>
      <c r="GEB90" s="2" t="s">
        <v>547</v>
      </c>
      <c r="GEC90" s="173"/>
      <c r="GED90" s="2" t="s">
        <v>548</v>
      </c>
      <c r="GEE90" t="s">
        <v>546</v>
      </c>
      <c r="GEF90" s="2" t="s">
        <v>547</v>
      </c>
      <c r="GEG90" s="173"/>
      <c r="GEH90" s="2" t="s">
        <v>548</v>
      </c>
      <c r="GEI90" t="s">
        <v>546</v>
      </c>
      <c r="GEJ90" s="2" t="s">
        <v>547</v>
      </c>
      <c r="GEK90" s="173"/>
      <c r="GEL90" s="2" t="s">
        <v>548</v>
      </c>
      <c r="GEM90" t="s">
        <v>546</v>
      </c>
      <c r="GEN90" s="2" t="s">
        <v>547</v>
      </c>
      <c r="GEO90" s="173"/>
      <c r="GEP90" s="2" t="s">
        <v>548</v>
      </c>
      <c r="GEQ90" t="s">
        <v>546</v>
      </c>
      <c r="GER90" s="2" t="s">
        <v>547</v>
      </c>
      <c r="GES90" s="173"/>
      <c r="GET90" s="2" t="s">
        <v>548</v>
      </c>
      <c r="GEU90" t="s">
        <v>546</v>
      </c>
      <c r="GEV90" s="2" t="s">
        <v>547</v>
      </c>
      <c r="GEW90" s="173"/>
      <c r="GEX90" s="2" t="s">
        <v>548</v>
      </c>
      <c r="GEY90" t="s">
        <v>546</v>
      </c>
      <c r="GEZ90" s="2" t="s">
        <v>547</v>
      </c>
      <c r="GFA90" s="173"/>
      <c r="GFB90" s="2" t="s">
        <v>548</v>
      </c>
      <c r="GFC90" t="s">
        <v>546</v>
      </c>
      <c r="GFD90" s="2" t="s">
        <v>547</v>
      </c>
      <c r="GFE90" s="173"/>
      <c r="GFF90" s="2" t="s">
        <v>548</v>
      </c>
      <c r="GFG90" t="s">
        <v>546</v>
      </c>
      <c r="GFH90" s="2" t="s">
        <v>547</v>
      </c>
      <c r="GFI90" s="173"/>
      <c r="GFJ90" s="2" t="s">
        <v>548</v>
      </c>
      <c r="GFK90" t="s">
        <v>546</v>
      </c>
      <c r="GFL90" s="2" t="s">
        <v>547</v>
      </c>
      <c r="GFM90" s="173"/>
      <c r="GFN90" s="2" t="s">
        <v>548</v>
      </c>
      <c r="GFO90" t="s">
        <v>546</v>
      </c>
      <c r="GFP90" s="2" t="s">
        <v>547</v>
      </c>
      <c r="GFQ90" s="173"/>
      <c r="GFR90" s="2" t="s">
        <v>548</v>
      </c>
      <c r="GFS90" t="s">
        <v>546</v>
      </c>
      <c r="GFT90" s="2" t="s">
        <v>547</v>
      </c>
      <c r="GFU90" s="173"/>
      <c r="GFV90" s="2" t="s">
        <v>548</v>
      </c>
      <c r="GFW90" t="s">
        <v>546</v>
      </c>
      <c r="GFX90" s="2" t="s">
        <v>547</v>
      </c>
      <c r="GFY90" s="173"/>
      <c r="GFZ90" s="2" t="s">
        <v>548</v>
      </c>
      <c r="GGA90" t="s">
        <v>546</v>
      </c>
      <c r="GGB90" s="2" t="s">
        <v>547</v>
      </c>
      <c r="GGC90" s="173"/>
      <c r="GGD90" s="2" t="s">
        <v>548</v>
      </c>
      <c r="GGE90" t="s">
        <v>546</v>
      </c>
      <c r="GGF90" s="2" t="s">
        <v>547</v>
      </c>
      <c r="GGG90" s="173"/>
      <c r="GGH90" s="2" t="s">
        <v>548</v>
      </c>
      <c r="GGI90" t="s">
        <v>546</v>
      </c>
      <c r="GGJ90" s="2" t="s">
        <v>547</v>
      </c>
      <c r="GGK90" s="173"/>
      <c r="GGL90" s="2" t="s">
        <v>548</v>
      </c>
      <c r="GGM90" t="s">
        <v>546</v>
      </c>
      <c r="GGN90" s="2" t="s">
        <v>547</v>
      </c>
      <c r="GGO90" s="173"/>
      <c r="GGP90" s="2" t="s">
        <v>548</v>
      </c>
      <c r="GGQ90" t="s">
        <v>546</v>
      </c>
      <c r="GGR90" s="2" t="s">
        <v>547</v>
      </c>
      <c r="GGS90" s="173"/>
      <c r="GGT90" s="2" t="s">
        <v>548</v>
      </c>
      <c r="GGU90" t="s">
        <v>546</v>
      </c>
      <c r="GGV90" s="2" t="s">
        <v>547</v>
      </c>
      <c r="GGW90" s="173"/>
      <c r="GGX90" s="2" t="s">
        <v>548</v>
      </c>
      <c r="GGY90" t="s">
        <v>546</v>
      </c>
      <c r="GGZ90" s="2" t="s">
        <v>547</v>
      </c>
      <c r="GHA90" s="173"/>
      <c r="GHB90" s="2" t="s">
        <v>548</v>
      </c>
      <c r="GHC90" t="s">
        <v>546</v>
      </c>
      <c r="GHD90" s="2" t="s">
        <v>547</v>
      </c>
      <c r="GHE90" s="173"/>
      <c r="GHF90" s="2" t="s">
        <v>548</v>
      </c>
      <c r="GHG90" t="s">
        <v>546</v>
      </c>
      <c r="GHH90" s="2" t="s">
        <v>547</v>
      </c>
      <c r="GHI90" s="173"/>
      <c r="GHJ90" s="2" t="s">
        <v>548</v>
      </c>
      <c r="GHK90" t="s">
        <v>546</v>
      </c>
      <c r="GHL90" s="2" t="s">
        <v>547</v>
      </c>
      <c r="GHM90" s="173"/>
      <c r="GHN90" s="2" t="s">
        <v>548</v>
      </c>
      <c r="GHO90" t="s">
        <v>546</v>
      </c>
      <c r="GHP90" s="2" t="s">
        <v>547</v>
      </c>
      <c r="GHQ90" s="173"/>
      <c r="GHR90" s="2" t="s">
        <v>548</v>
      </c>
      <c r="GHS90" t="s">
        <v>546</v>
      </c>
      <c r="GHT90" s="2" t="s">
        <v>547</v>
      </c>
      <c r="GHU90" s="173"/>
      <c r="GHV90" s="2" t="s">
        <v>548</v>
      </c>
      <c r="GHW90" t="s">
        <v>546</v>
      </c>
      <c r="GHX90" s="2" t="s">
        <v>547</v>
      </c>
      <c r="GHY90" s="173"/>
      <c r="GHZ90" s="2" t="s">
        <v>548</v>
      </c>
      <c r="GIA90" t="s">
        <v>546</v>
      </c>
      <c r="GIB90" s="2" t="s">
        <v>547</v>
      </c>
      <c r="GIC90" s="173"/>
      <c r="GID90" s="2" t="s">
        <v>548</v>
      </c>
      <c r="GIE90" t="s">
        <v>546</v>
      </c>
      <c r="GIF90" s="2" t="s">
        <v>547</v>
      </c>
      <c r="GIG90" s="173"/>
      <c r="GIH90" s="2" t="s">
        <v>548</v>
      </c>
      <c r="GII90" t="s">
        <v>546</v>
      </c>
      <c r="GIJ90" s="2" t="s">
        <v>547</v>
      </c>
      <c r="GIK90" s="173"/>
      <c r="GIL90" s="2" t="s">
        <v>548</v>
      </c>
      <c r="GIM90" t="s">
        <v>546</v>
      </c>
      <c r="GIN90" s="2" t="s">
        <v>547</v>
      </c>
      <c r="GIO90" s="173"/>
      <c r="GIP90" s="2" t="s">
        <v>548</v>
      </c>
      <c r="GIQ90" t="s">
        <v>546</v>
      </c>
      <c r="GIR90" s="2" t="s">
        <v>547</v>
      </c>
      <c r="GIS90" s="173"/>
      <c r="GIT90" s="2" t="s">
        <v>548</v>
      </c>
      <c r="GIU90" t="s">
        <v>546</v>
      </c>
      <c r="GIV90" s="2" t="s">
        <v>547</v>
      </c>
      <c r="GIW90" s="173"/>
      <c r="GIX90" s="2" t="s">
        <v>548</v>
      </c>
      <c r="GIY90" t="s">
        <v>546</v>
      </c>
      <c r="GIZ90" s="2" t="s">
        <v>547</v>
      </c>
      <c r="GJA90" s="173"/>
      <c r="GJB90" s="2" t="s">
        <v>548</v>
      </c>
      <c r="GJC90" t="s">
        <v>546</v>
      </c>
      <c r="GJD90" s="2" t="s">
        <v>547</v>
      </c>
      <c r="GJE90" s="173"/>
      <c r="GJF90" s="2" t="s">
        <v>548</v>
      </c>
      <c r="GJG90" t="s">
        <v>546</v>
      </c>
      <c r="GJH90" s="2" t="s">
        <v>547</v>
      </c>
      <c r="GJI90" s="173"/>
      <c r="GJJ90" s="2" t="s">
        <v>548</v>
      </c>
      <c r="GJK90" t="s">
        <v>546</v>
      </c>
      <c r="GJL90" s="2" t="s">
        <v>547</v>
      </c>
      <c r="GJM90" s="173"/>
      <c r="GJN90" s="2" t="s">
        <v>548</v>
      </c>
      <c r="GJO90" t="s">
        <v>546</v>
      </c>
      <c r="GJP90" s="2" t="s">
        <v>547</v>
      </c>
      <c r="GJQ90" s="173"/>
      <c r="GJR90" s="2" t="s">
        <v>548</v>
      </c>
      <c r="GJS90" t="s">
        <v>546</v>
      </c>
      <c r="GJT90" s="2" t="s">
        <v>547</v>
      </c>
      <c r="GJU90" s="173"/>
      <c r="GJV90" s="2" t="s">
        <v>548</v>
      </c>
      <c r="GJW90" t="s">
        <v>546</v>
      </c>
      <c r="GJX90" s="2" t="s">
        <v>547</v>
      </c>
      <c r="GJY90" s="173"/>
      <c r="GJZ90" s="2" t="s">
        <v>548</v>
      </c>
      <c r="GKA90" t="s">
        <v>546</v>
      </c>
      <c r="GKB90" s="2" t="s">
        <v>547</v>
      </c>
      <c r="GKC90" s="173"/>
      <c r="GKD90" s="2" t="s">
        <v>548</v>
      </c>
      <c r="GKE90" t="s">
        <v>546</v>
      </c>
      <c r="GKF90" s="2" t="s">
        <v>547</v>
      </c>
      <c r="GKG90" s="173"/>
      <c r="GKH90" s="2" t="s">
        <v>548</v>
      </c>
      <c r="GKI90" t="s">
        <v>546</v>
      </c>
      <c r="GKJ90" s="2" t="s">
        <v>547</v>
      </c>
      <c r="GKK90" s="173"/>
      <c r="GKL90" s="2" t="s">
        <v>548</v>
      </c>
      <c r="GKM90" t="s">
        <v>546</v>
      </c>
      <c r="GKN90" s="2" t="s">
        <v>547</v>
      </c>
      <c r="GKO90" s="173"/>
      <c r="GKP90" s="2" t="s">
        <v>548</v>
      </c>
      <c r="GKQ90" t="s">
        <v>546</v>
      </c>
      <c r="GKR90" s="2" t="s">
        <v>547</v>
      </c>
      <c r="GKS90" s="173"/>
      <c r="GKT90" s="2" t="s">
        <v>548</v>
      </c>
      <c r="GKU90" t="s">
        <v>546</v>
      </c>
      <c r="GKV90" s="2" t="s">
        <v>547</v>
      </c>
      <c r="GKW90" s="173"/>
      <c r="GKX90" s="2" t="s">
        <v>548</v>
      </c>
      <c r="GKY90" t="s">
        <v>546</v>
      </c>
      <c r="GKZ90" s="2" t="s">
        <v>547</v>
      </c>
      <c r="GLA90" s="173"/>
      <c r="GLB90" s="2" t="s">
        <v>548</v>
      </c>
      <c r="GLC90" t="s">
        <v>546</v>
      </c>
      <c r="GLD90" s="2" t="s">
        <v>547</v>
      </c>
      <c r="GLE90" s="173"/>
      <c r="GLF90" s="2" t="s">
        <v>548</v>
      </c>
      <c r="GLG90" t="s">
        <v>546</v>
      </c>
      <c r="GLH90" s="2" t="s">
        <v>547</v>
      </c>
      <c r="GLI90" s="173"/>
      <c r="GLJ90" s="2" t="s">
        <v>548</v>
      </c>
      <c r="GLK90" t="s">
        <v>546</v>
      </c>
      <c r="GLL90" s="2" t="s">
        <v>547</v>
      </c>
      <c r="GLM90" s="173"/>
      <c r="GLN90" s="2" t="s">
        <v>548</v>
      </c>
      <c r="GLO90" t="s">
        <v>546</v>
      </c>
      <c r="GLP90" s="2" t="s">
        <v>547</v>
      </c>
      <c r="GLQ90" s="173"/>
      <c r="GLR90" s="2" t="s">
        <v>548</v>
      </c>
      <c r="GLS90" t="s">
        <v>546</v>
      </c>
      <c r="GLT90" s="2" t="s">
        <v>547</v>
      </c>
      <c r="GLU90" s="173"/>
      <c r="GLV90" s="2" t="s">
        <v>548</v>
      </c>
      <c r="GLW90" t="s">
        <v>546</v>
      </c>
      <c r="GLX90" s="2" t="s">
        <v>547</v>
      </c>
      <c r="GLY90" s="173"/>
      <c r="GLZ90" s="2" t="s">
        <v>548</v>
      </c>
      <c r="GMA90" t="s">
        <v>546</v>
      </c>
      <c r="GMB90" s="2" t="s">
        <v>547</v>
      </c>
      <c r="GMC90" s="173"/>
      <c r="GMD90" s="2" t="s">
        <v>548</v>
      </c>
      <c r="GME90" t="s">
        <v>546</v>
      </c>
      <c r="GMF90" s="2" t="s">
        <v>547</v>
      </c>
      <c r="GMG90" s="173"/>
      <c r="GMH90" s="2" t="s">
        <v>548</v>
      </c>
      <c r="GMI90" t="s">
        <v>546</v>
      </c>
      <c r="GMJ90" s="2" t="s">
        <v>547</v>
      </c>
      <c r="GMK90" s="173"/>
      <c r="GML90" s="2" t="s">
        <v>548</v>
      </c>
      <c r="GMM90" t="s">
        <v>546</v>
      </c>
      <c r="GMN90" s="2" t="s">
        <v>547</v>
      </c>
      <c r="GMO90" s="173"/>
      <c r="GMP90" s="2" t="s">
        <v>548</v>
      </c>
      <c r="GMQ90" t="s">
        <v>546</v>
      </c>
      <c r="GMR90" s="2" t="s">
        <v>547</v>
      </c>
      <c r="GMS90" s="173"/>
      <c r="GMT90" s="2" t="s">
        <v>548</v>
      </c>
      <c r="GMU90" t="s">
        <v>546</v>
      </c>
      <c r="GMV90" s="2" t="s">
        <v>547</v>
      </c>
      <c r="GMW90" s="173"/>
      <c r="GMX90" s="2" t="s">
        <v>548</v>
      </c>
      <c r="GMY90" t="s">
        <v>546</v>
      </c>
      <c r="GMZ90" s="2" t="s">
        <v>547</v>
      </c>
      <c r="GNA90" s="173"/>
      <c r="GNB90" s="2" t="s">
        <v>548</v>
      </c>
      <c r="GNC90" t="s">
        <v>546</v>
      </c>
      <c r="GND90" s="2" t="s">
        <v>547</v>
      </c>
      <c r="GNE90" s="173"/>
      <c r="GNF90" s="2" t="s">
        <v>548</v>
      </c>
      <c r="GNG90" t="s">
        <v>546</v>
      </c>
      <c r="GNH90" s="2" t="s">
        <v>547</v>
      </c>
      <c r="GNI90" s="173"/>
      <c r="GNJ90" s="2" t="s">
        <v>548</v>
      </c>
      <c r="GNK90" t="s">
        <v>546</v>
      </c>
      <c r="GNL90" s="2" t="s">
        <v>547</v>
      </c>
      <c r="GNM90" s="173"/>
      <c r="GNN90" s="2" t="s">
        <v>548</v>
      </c>
      <c r="GNO90" t="s">
        <v>546</v>
      </c>
      <c r="GNP90" s="2" t="s">
        <v>547</v>
      </c>
      <c r="GNQ90" s="173"/>
      <c r="GNR90" s="2" t="s">
        <v>548</v>
      </c>
      <c r="GNS90" t="s">
        <v>546</v>
      </c>
      <c r="GNT90" s="2" t="s">
        <v>547</v>
      </c>
      <c r="GNU90" s="173"/>
      <c r="GNV90" s="2" t="s">
        <v>548</v>
      </c>
      <c r="GNW90" t="s">
        <v>546</v>
      </c>
      <c r="GNX90" s="2" t="s">
        <v>547</v>
      </c>
      <c r="GNY90" s="173"/>
      <c r="GNZ90" s="2" t="s">
        <v>548</v>
      </c>
      <c r="GOA90" t="s">
        <v>546</v>
      </c>
      <c r="GOB90" s="2" t="s">
        <v>547</v>
      </c>
      <c r="GOC90" s="173"/>
      <c r="GOD90" s="2" t="s">
        <v>548</v>
      </c>
      <c r="GOE90" t="s">
        <v>546</v>
      </c>
      <c r="GOF90" s="2" t="s">
        <v>547</v>
      </c>
      <c r="GOG90" s="173"/>
      <c r="GOH90" s="2" t="s">
        <v>548</v>
      </c>
      <c r="GOI90" t="s">
        <v>546</v>
      </c>
      <c r="GOJ90" s="2" t="s">
        <v>547</v>
      </c>
      <c r="GOK90" s="173"/>
      <c r="GOL90" s="2" t="s">
        <v>548</v>
      </c>
      <c r="GOM90" t="s">
        <v>546</v>
      </c>
      <c r="GON90" s="2" t="s">
        <v>547</v>
      </c>
      <c r="GOO90" s="173"/>
      <c r="GOP90" s="2" t="s">
        <v>548</v>
      </c>
      <c r="GOQ90" t="s">
        <v>546</v>
      </c>
      <c r="GOR90" s="2" t="s">
        <v>547</v>
      </c>
      <c r="GOS90" s="173"/>
      <c r="GOT90" s="2" t="s">
        <v>548</v>
      </c>
      <c r="GOU90" t="s">
        <v>546</v>
      </c>
      <c r="GOV90" s="2" t="s">
        <v>547</v>
      </c>
      <c r="GOW90" s="173"/>
      <c r="GOX90" s="2" t="s">
        <v>548</v>
      </c>
      <c r="GOY90" t="s">
        <v>546</v>
      </c>
      <c r="GOZ90" s="2" t="s">
        <v>547</v>
      </c>
      <c r="GPA90" s="173"/>
      <c r="GPB90" s="2" t="s">
        <v>548</v>
      </c>
      <c r="GPC90" t="s">
        <v>546</v>
      </c>
      <c r="GPD90" s="2" t="s">
        <v>547</v>
      </c>
      <c r="GPE90" s="173"/>
      <c r="GPF90" s="2" t="s">
        <v>548</v>
      </c>
      <c r="GPG90" t="s">
        <v>546</v>
      </c>
      <c r="GPH90" s="2" t="s">
        <v>547</v>
      </c>
      <c r="GPI90" s="173"/>
      <c r="GPJ90" s="2" t="s">
        <v>548</v>
      </c>
      <c r="GPK90" t="s">
        <v>546</v>
      </c>
      <c r="GPL90" s="2" t="s">
        <v>547</v>
      </c>
      <c r="GPM90" s="173"/>
      <c r="GPN90" s="2" t="s">
        <v>548</v>
      </c>
      <c r="GPO90" t="s">
        <v>546</v>
      </c>
      <c r="GPP90" s="2" t="s">
        <v>547</v>
      </c>
      <c r="GPQ90" s="173"/>
      <c r="GPR90" s="2" t="s">
        <v>548</v>
      </c>
      <c r="GPS90" t="s">
        <v>546</v>
      </c>
      <c r="GPT90" s="2" t="s">
        <v>547</v>
      </c>
      <c r="GPU90" s="173"/>
      <c r="GPV90" s="2" t="s">
        <v>548</v>
      </c>
      <c r="GPW90" t="s">
        <v>546</v>
      </c>
      <c r="GPX90" s="2" t="s">
        <v>547</v>
      </c>
      <c r="GPY90" s="173"/>
      <c r="GPZ90" s="2" t="s">
        <v>548</v>
      </c>
      <c r="GQA90" t="s">
        <v>546</v>
      </c>
      <c r="GQB90" s="2" t="s">
        <v>547</v>
      </c>
      <c r="GQC90" s="173"/>
      <c r="GQD90" s="2" t="s">
        <v>548</v>
      </c>
      <c r="GQE90" t="s">
        <v>546</v>
      </c>
      <c r="GQF90" s="2" t="s">
        <v>547</v>
      </c>
      <c r="GQG90" s="173"/>
      <c r="GQH90" s="2" t="s">
        <v>548</v>
      </c>
      <c r="GQI90" t="s">
        <v>546</v>
      </c>
      <c r="GQJ90" s="2" t="s">
        <v>547</v>
      </c>
      <c r="GQK90" s="173"/>
      <c r="GQL90" s="2" t="s">
        <v>548</v>
      </c>
      <c r="GQM90" t="s">
        <v>546</v>
      </c>
      <c r="GQN90" s="2" t="s">
        <v>547</v>
      </c>
      <c r="GQO90" s="173"/>
      <c r="GQP90" s="2" t="s">
        <v>548</v>
      </c>
      <c r="GQQ90" t="s">
        <v>546</v>
      </c>
      <c r="GQR90" s="2" t="s">
        <v>547</v>
      </c>
      <c r="GQS90" s="173"/>
      <c r="GQT90" s="2" t="s">
        <v>548</v>
      </c>
      <c r="GQU90" t="s">
        <v>546</v>
      </c>
      <c r="GQV90" s="2" t="s">
        <v>547</v>
      </c>
      <c r="GQW90" s="173"/>
      <c r="GQX90" s="2" t="s">
        <v>548</v>
      </c>
      <c r="GQY90" t="s">
        <v>546</v>
      </c>
      <c r="GQZ90" s="2" t="s">
        <v>547</v>
      </c>
      <c r="GRA90" s="173"/>
      <c r="GRB90" s="2" t="s">
        <v>548</v>
      </c>
      <c r="GRC90" t="s">
        <v>546</v>
      </c>
      <c r="GRD90" s="2" t="s">
        <v>547</v>
      </c>
      <c r="GRE90" s="173"/>
      <c r="GRF90" s="2" t="s">
        <v>548</v>
      </c>
      <c r="GRG90" t="s">
        <v>546</v>
      </c>
      <c r="GRH90" s="2" t="s">
        <v>547</v>
      </c>
      <c r="GRI90" s="173"/>
      <c r="GRJ90" s="2" t="s">
        <v>548</v>
      </c>
      <c r="GRK90" t="s">
        <v>546</v>
      </c>
      <c r="GRL90" s="2" t="s">
        <v>547</v>
      </c>
      <c r="GRM90" s="173"/>
      <c r="GRN90" s="2" t="s">
        <v>548</v>
      </c>
      <c r="GRO90" t="s">
        <v>546</v>
      </c>
      <c r="GRP90" s="2" t="s">
        <v>547</v>
      </c>
      <c r="GRQ90" s="173"/>
      <c r="GRR90" s="2" t="s">
        <v>548</v>
      </c>
      <c r="GRS90" t="s">
        <v>546</v>
      </c>
      <c r="GRT90" s="2" t="s">
        <v>547</v>
      </c>
      <c r="GRU90" s="173"/>
      <c r="GRV90" s="2" t="s">
        <v>548</v>
      </c>
      <c r="GRW90" t="s">
        <v>546</v>
      </c>
      <c r="GRX90" s="2" t="s">
        <v>547</v>
      </c>
      <c r="GRY90" s="173"/>
      <c r="GRZ90" s="2" t="s">
        <v>548</v>
      </c>
      <c r="GSA90" t="s">
        <v>546</v>
      </c>
      <c r="GSB90" s="2" t="s">
        <v>547</v>
      </c>
      <c r="GSC90" s="173"/>
      <c r="GSD90" s="2" t="s">
        <v>548</v>
      </c>
      <c r="GSE90" t="s">
        <v>546</v>
      </c>
      <c r="GSF90" s="2" t="s">
        <v>547</v>
      </c>
      <c r="GSG90" s="173"/>
      <c r="GSH90" s="2" t="s">
        <v>548</v>
      </c>
      <c r="GSI90" t="s">
        <v>546</v>
      </c>
      <c r="GSJ90" s="2" t="s">
        <v>547</v>
      </c>
      <c r="GSK90" s="173"/>
      <c r="GSL90" s="2" t="s">
        <v>548</v>
      </c>
      <c r="GSM90" t="s">
        <v>546</v>
      </c>
      <c r="GSN90" s="2" t="s">
        <v>547</v>
      </c>
      <c r="GSO90" s="173"/>
      <c r="GSP90" s="2" t="s">
        <v>548</v>
      </c>
      <c r="GSQ90" t="s">
        <v>546</v>
      </c>
      <c r="GSR90" s="2" t="s">
        <v>547</v>
      </c>
      <c r="GSS90" s="173"/>
      <c r="GST90" s="2" t="s">
        <v>548</v>
      </c>
      <c r="GSU90" t="s">
        <v>546</v>
      </c>
      <c r="GSV90" s="2" t="s">
        <v>547</v>
      </c>
      <c r="GSW90" s="173"/>
      <c r="GSX90" s="2" t="s">
        <v>548</v>
      </c>
      <c r="GSY90" t="s">
        <v>546</v>
      </c>
      <c r="GSZ90" s="2" t="s">
        <v>547</v>
      </c>
      <c r="GTA90" s="173"/>
      <c r="GTB90" s="2" t="s">
        <v>548</v>
      </c>
      <c r="GTC90" t="s">
        <v>546</v>
      </c>
      <c r="GTD90" s="2" t="s">
        <v>547</v>
      </c>
      <c r="GTE90" s="173"/>
      <c r="GTF90" s="2" t="s">
        <v>548</v>
      </c>
      <c r="GTG90" t="s">
        <v>546</v>
      </c>
      <c r="GTH90" s="2" t="s">
        <v>547</v>
      </c>
      <c r="GTI90" s="173"/>
      <c r="GTJ90" s="2" t="s">
        <v>548</v>
      </c>
      <c r="GTK90" t="s">
        <v>546</v>
      </c>
      <c r="GTL90" s="2" t="s">
        <v>547</v>
      </c>
      <c r="GTM90" s="173"/>
      <c r="GTN90" s="2" t="s">
        <v>548</v>
      </c>
      <c r="GTO90" t="s">
        <v>546</v>
      </c>
      <c r="GTP90" s="2" t="s">
        <v>547</v>
      </c>
      <c r="GTQ90" s="173"/>
      <c r="GTR90" s="2" t="s">
        <v>548</v>
      </c>
      <c r="GTS90" t="s">
        <v>546</v>
      </c>
      <c r="GTT90" s="2" t="s">
        <v>547</v>
      </c>
      <c r="GTU90" s="173"/>
      <c r="GTV90" s="2" t="s">
        <v>548</v>
      </c>
      <c r="GTW90" t="s">
        <v>546</v>
      </c>
      <c r="GTX90" s="2" t="s">
        <v>547</v>
      </c>
      <c r="GTY90" s="173"/>
      <c r="GTZ90" s="2" t="s">
        <v>548</v>
      </c>
      <c r="GUA90" t="s">
        <v>546</v>
      </c>
      <c r="GUB90" s="2" t="s">
        <v>547</v>
      </c>
      <c r="GUC90" s="173"/>
      <c r="GUD90" s="2" t="s">
        <v>548</v>
      </c>
      <c r="GUE90" t="s">
        <v>546</v>
      </c>
      <c r="GUF90" s="2" t="s">
        <v>547</v>
      </c>
      <c r="GUG90" s="173"/>
      <c r="GUH90" s="2" t="s">
        <v>548</v>
      </c>
      <c r="GUI90" t="s">
        <v>546</v>
      </c>
      <c r="GUJ90" s="2" t="s">
        <v>547</v>
      </c>
      <c r="GUK90" s="173"/>
      <c r="GUL90" s="2" t="s">
        <v>548</v>
      </c>
      <c r="GUM90" t="s">
        <v>546</v>
      </c>
      <c r="GUN90" s="2" t="s">
        <v>547</v>
      </c>
      <c r="GUO90" s="173"/>
      <c r="GUP90" s="2" t="s">
        <v>548</v>
      </c>
      <c r="GUQ90" t="s">
        <v>546</v>
      </c>
      <c r="GUR90" s="2" t="s">
        <v>547</v>
      </c>
      <c r="GUS90" s="173"/>
      <c r="GUT90" s="2" t="s">
        <v>548</v>
      </c>
      <c r="GUU90" t="s">
        <v>546</v>
      </c>
      <c r="GUV90" s="2" t="s">
        <v>547</v>
      </c>
      <c r="GUW90" s="173"/>
      <c r="GUX90" s="2" t="s">
        <v>548</v>
      </c>
      <c r="GUY90" t="s">
        <v>546</v>
      </c>
      <c r="GUZ90" s="2" t="s">
        <v>547</v>
      </c>
      <c r="GVA90" s="173"/>
      <c r="GVB90" s="2" t="s">
        <v>548</v>
      </c>
      <c r="GVC90" t="s">
        <v>546</v>
      </c>
      <c r="GVD90" s="2" t="s">
        <v>547</v>
      </c>
      <c r="GVE90" s="173"/>
      <c r="GVF90" s="2" t="s">
        <v>548</v>
      </c>
      <c r="GVG90" t="s">
        <v>546</v>
      </c>
      <c r="GVH90" s="2" t="s">
        <v>547</v>
      </c>
      <c r="GVI90" s="173"/>
      <c r="GVJ90" s="2" t="s">
        <v>548</v>
      </c>
      <c r="GVK90" t="s">
        <v>546</v>
      </c>
      <c r="GVL90" s="2" t="s">
        <v>547</v>
      </c>
      <c r="GVM90" s="173"/>
      <c r="GVN90" s="2" t="s">
        <v>548</v>
      </c>
      <c r="GVO90" t="s">
        <v>546</v>
      </c>
      <c r="GVP90" s="2" t="s">
        <v>547</v>
      </c>
      <c r="GVQ90" s="173"/>
      <c r="GVR90" s="2" t="s">
        <v>548</v>
      </c>
      <c r="GVS90" t="s">
        <v>546</v>
      </c>
      <c r="GVT90" s="2" t="s">
        <v>547</v>
      </c>
      <c r="GVU90" s="173"/>
      <c r="GVV90" s="2" t="s">
        <v>548</v>
      </c>
      <c r="GVW90" t="s">
        <v>546</v>
      </c>
      <c r="GVX90" s="2" t="s">
        <v>547</v>
      </c>
      <c r="GVY90" s="173"/>
      <c r="GVZ90" s="2" t="s">
        <v>548</v>
      </c>
      <c r="GWA90" t="s">
        <v>546</v>
      </c>
      <c r="GWB90" s="2" t="s">
        <v>547</v>
      </c>
      <c r="GWC90" s="173"/>
      <c r="GWD90" s="2" t="s">
        <v>548</v>
      </c>
      <c r="GWE90" t="s">
        <v>546</v>
      </c>
      <c r="GWF90" s="2" t="s">
        <v>547</v>
      </c>
      <c r="GWG90" s="173"/>
      <c r="GWH90" s="2" t="s">
        <v>548</v>
      </c>
      <c r="GWI90" t="s">
        <v>546</v>
      </c>
      <c r="GWJ90" s="2" t="s">
        <v>547</v>
      </c>
      <c r="GWK90" s="173"/>
      <c r="GWL90" s="2" t="s">
        <v>548</v>
      </c>
      <c r="GWM90" t="s">
        <v>546</v>
      </c>
      <c r="GWN90" s="2" t="s">
        <v>547</v>
      </c>
      <c r="GWO90" s="173"/>
      <c r="GWP90" s="2" t="s">
        <v>548</v>
      </c>
      <c r="GWQ90" t="s">
        <v>546</v>
      </c>
      <c r="GWR90" s="2" t="s">
        <v>547</v>
      </c>
      <c r="GWS90" s="173"/>
      <c r="GWT90" s="2" t="s">
        <v>548</v>
      </c>
      <c r="GWU90" t="s">
        <v>546</v>
      </c>
      <c r="GWV90" s="2" t="s">
        <v>547</v>
      </c>
      <c r="GWW90" s="173"/>
      <c r="GWX90" s="2" t="s">
        <v>548</v>
      </c>
      <c r="GWY90" t="s">
        <v>546</v>
      </c>
      <c r="GWZ90" s="2" t="s">
        <v>547</v>
      </c>
      <c r="GXA90" s="173"/>
      <c r="GXB90" s="2" t="s">
        <v>548</v>
      </c>
      <c r="GXC90" t="s">
        <v>546</v>
      </c>
      <c r="GXD90" s="2" t="s">
        <v>547</v>
      </c>
      <c r="GXE90" s="173"/>
      <c r="GXF90" s="2" t="s">
        <v>548</v>
      </c>
      <c r="GXG90" t="s">
        <v>546</v>
      </c>
      <c r="GXH90" s="2" t="s">
        <v>547</v>
      </c>
      <c r="GXI90" s="173"/>
      <c r="GXJ90" s="2" t="s">
        <v>548</v>
      </c>
      <c r="GXK90" t="s">
        <v>546</v>
      </c>
      <c r="GXL90" s="2" t="s">
        <v>547</v>
      </c>
      <c r="GXM90" s="173"/>
      <c r="GXN90" s="2" t="s">
        <v>548</v>
      </c>
      <c r="GXO90" t="s">
        <v>546</v>
      </c>
      <c r="GXP90" s="2" t="s">
        <v>547</v>
      </c>
      <c r="GXQ90" s="173"/>
      <c r="GXR90" s="2" t="s">
        <v>548</v>
      </c>
      <c r="GXS90" t="s">
        <v>546</v>
      </c>
      <c r="GXT90" s="2" t="s">
        <v>547</v>
      </c>
      <c r="GXU90" s="173"/>
      <c r="GXV90" s="2" t="s">
        <v>548</v>
      </c>
      <c r="GXW90" t="s">
        <v>546</v>
      </c>
      <c r="GXX90" s="2" t="s">
        <v>547</v>
      </c>
      <c r="GXY90" s="173"/>
      <c r="GXZ90" s="2" t="s">
        <v>548</v>
      </c>
      <c r="GYA90" t="s">
        <v>546</v>
      </c>
      <c r="GYB90" s="2" t="s">
        <v>547</v>
      </c>
      <c r="GYC90" s="173"/>
      <c r="GYD90" s="2" t="s">
        <v>548</v>
      </c>
      <c r="GYE90" t="s">
        <v>546</v>
      </c>
      <c r="GYF90" s="2" t="s">
        <v>547</v>
      </c>
      <c r="GYG90" s="173"/>
      <c r="GYH90" s="2" t="s">
        <v>548</v>
      </c>
      <c r="GYI90" t="s">
        <v>546</v>
      </c>
      <c r="GYJ90" s="2" t="s">
        <v>547</v>
      </c>
      <c r="GYK90" s="173"/>
      <c r="GYL90" s="2" t="s">
        <v>548</v>
      </c>
      <c r="GYM90" t="s">
        <v>546</v>
      </c>
      <c r="GYN90" s="2" t="s">
        <v>547</v>
      </c>
      <c r="GYO90" s="173"/>
      <c r="GYP90" s="2" t="s">
        <v>548</v>
      </c>
      <c r="GYQ90" t="s">
        <v>546</v>
      </c>
      <c r="GYR90" s="2" t="s">
        <v>547</v>
      </c>
      <c r="GYS90" s="173"/>
      <c r="GYT90" s="2" t="s">
        <v>548</v>
      </c>
      <c r="GYU90" t="s">
        <v>546</v>
      </c>
      <c r="GYV90" s="2" t="s">
        <v>547</v>
      </c>
      <c r="GYW90" s="173"/>
      <c r="GYX90" s="2" t="s">
        <v>548</v>
      </c>
      <c r="GYY90" t="s">
        <v>546</v>
      </c>
      <c r="GYZ90" s="2" t="s">
        <v>547</v>
      </c>
      <c r="GZA90" s="173"/>
      <c r="GZB90" s="2" t="s">
        <v>548</v>
      </c>
      <c r="GZC90" t="s">
        <v>546</v>
      </c>
      <c r="GZD90" s="2" t="s">
        <v>547</v>
      </c>
      <c r="GZE90" s="173"/>
      <c r="GZF90" s="2" t="s">
        <v>548</v>
      </c>
      <c r="GZG90" t="s">
        <v>546</v>
      </c>
      <c r="GZH90" s="2" t="s">
        <v>547</v>
      </c>
      <c r="GZI90" s="173"/>
      <c r="GZJ90" s="2" t="s">
        <v>548</v>
      </c>
      <c r="GZK90" t="s">
        <v>546</v>
      </c>
      <c r="GZL90" s="2" t="s">
        <v>547</v>
      </c>
      <c r="GZM90" s="173"/>
      <c r="GZN90" s="2" t="s">
        <v>548</v>
      </c>
      <c r="GZO90" t="s">
        <v>546</v>
      </c>
      <c r="GZP90" s="2" t="s">
        <v>547</v>
      </c>
      <c r="GZQ90" s="173"/>
      <c r="GZR90" s="2" t="s">
        <v>548</v>
      </c>
      <c r="GZS90" t="s">
        <v>546</v>
      </c>
      <c r="GZT90" s="2" t="s">
        <v>547</v>
      </c>
      <c r="GZU90" s="173"/>
      <c r="GZV90" s="2" t="s">
        <v>548</v>
      </c>
      <c r="GZW90" t="s">
        <v>546</v>
      </c>
      <c r="GZX90" s="2" t="s">
        <v>547</v>
      </c>
      <c r="GZY90" s="173"/>
      <c r="GZZ90" s="2" t="s">
        <v>548</v>
      </c>
      <c r="HAA90" t="s">
        <v>546</v>
      </c>
      <c r="HAB90" s="2" t="s">
        <v>547</v>
      </c>
      <c r="HAC90" s="173"/>
      <c r="HAD90" s="2" t="s">
        <v>548</v>
      </c>
      <c r="HAE90" t="s">
        <v>546</v>
      </c>
      <c r="HAF90" s="2" t="s">
        <v>547</v>
      </c>
      <c r="HAG90" s="173"/>
      <c r="HAH90" s="2" t="s">
        <v>548</v>
      </c>
      <c r="HAI90" t="s">
        <v>546</v>
      </c>
      <c r="HAJ90" s="2" t="s">
        <v>547</v>
      </c>
      <c r="HAK90" s="173"/>
      <c r="HAL90" s="2" t="s">
        <v>548</v>
      </c>
      <c r="HAM90" t="s">
        <v>546</v>
      </c>
      <c r="HAN90" s="2" t="s">
        <v>547</v>
      </c>
      <c r="HAO90" s="173"/>
      <c r="HAP90" s="2" t="s">
        <v>548</v>
      </c>
      <c r="HAQ90" t="s">
        <v>546</v>
      </c>
      <c r="HAR90" s="2" t="s">
        <v>547</v>
      </c>
      <c r="HAS90" s="173"/>
      <c r="HAT90" s="2" t="s">
        <v>548</v>
      </c>
      <c r="HAU90" t="s">
        <v>546</v>
      </c>
      <c r="HAV90" s="2" t="s">
        <v>547</v>
      </c>
      <c r="HAW90" s="173"/>
      <c r="HAX90" s="2" t="s">
        <v>548</v>
      </c>
      <c r="HAY90" t="s">
        <v>546</v>
      </c>
      <c r="HAZ90" s="2" t="s">
        <v>547</v>
      </c>
      <c r="HBA90" s="173"/>
      <c r="HBB90" s="2" t="s">
        <v>548</v>
      </c>
      <c r="HBC90" t="s">
        <v>546</v>
      </c>
      <c r="HBD90" s="2" t="s">
        <v>547</v>
      </c>
      <c r="HBE90" s="173"/>
      <c r="HBF90" s="2" t="s">
        <v>548</v>
      </c>
      <c r="HBG90" t="s">
        <v>546</v>
      </c>
      <c r="HBH90" s="2" t="s">
        <v>547</v>
      </c>
      <c r="HBI90" s="173"/>
      <c r="HBJ90" s="2" t="s">
        <v>548</v>
      </c>
      <c r="HBK90" t="s">
        <v>546</v>
      </c>
      <c r="HBL90" s="2" t="s">
        <v>547</v>
      </c>
      <c r="HBM90" s="173"/>
      <c r="HBN90" s="2" t="s">
        <v>548</v>
      </c>
      <c r="HBO90" t="s">
        <v>546</v>
      </c>
      <c r="HBP90" s="2" t="s">
        <v>547</v>
      </c>
      <c r="HBQ90" s="173"/>
      <c r="HBR90" s="2" t="s">
        <v>548</v>
      </c>
      <c r="HBS90" t="s">
        <v>546</v>
      </c>
      <c r="HBT90" s="2" t="s">
        <v>547</v>
      </c>
      <c r="HBU90" s="173"/>
      <c r="HBV90" s="2" t="s">
        <v>548</v>
      </c>
      <c r="HBW90" t="s">
        <v>546</v>
      </c>
      <c r="HBX90" s="2" t="s">
        <v>547</v>
      </c>
      <c r="HBY90" s="173"/>
      <c r="HBZ90" s="2" t="s">
        <v>548</v>
      </c>
      <c r="HCA90" t="s">
        <v>546</v>
      </c>
      <c r="HCB90" s="2" t="s">
        <v>547</v>
      </c>
      <c r="HCC90" s="173"/>
      <c r="HCD90" s="2" t="s">
        <v>548</v>
      </c>
      <c r="HCE90" t="s">
        <v>546</v>
      </c>
      <c r="HCF90" s="2" t="s">
        <v>547</v>
      </c>
      <c r="HCG90" s="173"/>
      <c r="HCH90" s="2" t="s">
        <v>548</v>
      </c>
      <c r="HCI90" t="s">
        <v>546</v>
      </c>
      <c r="HCJ90" s="2" t="s">
        <v>547</v>
      </c>
      <c r="HCK90" s="173"/>
      <c r="HCL90" s="2" t="s">
        <v>548</v>
      </c>
      <c r="HCM90" t="s">
        <v>546</v>
      </c>
      <c r="HCN90" s="2" t="s">
        <v>547</v>
      </c>
      <c r="HCO90" s="173"/>
      <c r="HCP90" s="2" t="s">
        <v>548</v>
      </c>
      <c r="HCQ90" t="s">
        <v>546</v>
      </c>
      <c r="HCR90" s="2" t="s">
        <v>547</v>
      </c>
      <c r="HCS90" s="173"/>
      <c r="HCT90" s="2" t="s">
        <v>548</v>
      </c>
      <c r="HCU90" t="s">
        <v>546</v>
      </c>
      <c r="HCV90" s="2" t="s">
        <v>547</v>
      </c>
      <c r="HCW90" s="173"/>
      <c r="HCX90" s="2" t="s">
        <v>548</v>
      </c>
      <c r="HCY90" t="s">
        <v>546</v>
      </c>
      <c r="HCZ90" s="2" t="s">
        <v>547</v>
      </c>
      <c r="HDA90" s="173"/>
      <c r="HDB90" s="2" t="s">
        <v>548</v>
      </c>
      <c r="HDC90" t="s">
        <v>546</v>
      </c>
      <c r="HDD90" s="2" t="s">
        <v>547</v>
      </c>
      <c r="HDE90" s="173"/>
      <c r="HDF90" s="2" t="s">
        <v>548</v>
      </c>
      <c r="HDG90" t="s">
        <v>546</v>
      </c>
      <c r="HDH90" s="2" t="s">
        <v>547</v>
      </c>
      <c r="HDI90" s="173"/>
      <c r="HDJ90" s="2" t="s">
        <v>548</v>
      </c>
      <c r="HDK90" t="s">
        <v>546</v>
      </c>
      <c r="HDL90" s="2" t="s">
        <v>547</v>
      </c>
      <c r="HDM90" s="173"/>
      <c r="HDN90" s="2" t="s">
        <v>548</v>
      </c>
      <c r="HDO90" t="s">
        <v>546</v>
      </c>
      <c r="HDP90" s="2" t="s">
        <v>547</v>
      </c>
      <c r="HDQ90" s="173"/>
      <c r="HDR90" s="2" t="s">
        <v>548</v>
      </c>
      <c r="HDS90" t="s">
        <v>546</v>
      </c>
      <c r="HDT90" s="2" t="s">
        <v>547</v>
      </c>
      <c r="HDU90" s="173"/>
      <c r="HDV90" s="2" t="s">
        <v>548</v>
      </c>
      <c r="HDW90" t="s">
        <v>546</v>
      </c>
      <c r="HDX90" s="2" t="s">
        <v>547</v>
      </c>
      <c r="HDY90" s="173"/>
      <c r="HDZ90" s="2" t="s">
        <v>548</v>
      </c>
      <c r="HEA90" t="s">
        <v>546</v>
      </c>
      <c r="HEB90" s="2" t="s">
        <v>547</v>
      </c>
      <c r="HEC90" s="173"/>
      <c r="HED90" s="2" t="s">
        <v>548</v>
      </c>
      <c r="HEE90" t="s">
        <v>546</v>
      </c>
      <c r="HEF90" s="2" t="s">
        <v>547</v>
      </c>
      <c r="HEG90" s="173"/>
      <c r="HEH90" s="2" t="s">
        <v>548</v>
      </c>
      <c r="HEI90" t="s">
        <v>546</v>
      </c>
      <c r="HEJ90" s="2" t="s">
        <v>547</v>
      </c>
      <c r="HEK90" s="173"/>
      <c r="HEL90" s="2" t="s">
        <v>548</v>
      </c>
      <c r="HEM90" t="s">
        <v>546</v>
      </c>
      <c r="HEN90" s="2" t="s">
        <v>547</v>
      </c>
      <c r="HEO90" s="173"/>
      <c r="HEP90" s="2" t="s">
        <v>548</v>
      </c>
      <c r="HEQ90" t="s">
        <v>546</v>
      </c>
      <c r="HER90" s="2" t="s">
        <v>547</v>
      </c>
      <c r="HES90" s="173"/>
      <c r="HET90" s="2" t="s">
        <v>548</v>
      </c>
      <c r="HEU90" t="s">
        <v>546</v>
      </c>
      <c r="HEV90" s="2" t="s">
        <v>547</v>
      </c>
      <c r="HEW90" s="173"/>
      <c r="HEX90" s="2" t="s">
        <v>548</v>
      </c>
      <c r="HEY90" t="s">
        <v>546</v>
      </c>
      <c r="HEZ90" s="2" t="s">
        <v>547</v>
      </c>
      <c r="HFA90" s="173"/>
      <c r="HFB90" s="2" t="s">
        <v>548</v>
      </c>
      <c r="HFC90" t="s">
        <v>546</v>
      </c>
      <c r="HFD90" s="2" t="s">
        <v>547</v>
      </c>
      <c r="HFE90" s="173"/>
      <c r="HFF90" s="2" t="s">
        <v>548</v>
      </c>
      <c r="HFG90" t="s">
        <v>546</v>
      </c>
      <c r="HFH90" s="2" t="s">
        <v>547</v>
      </c>
      <c r="HFI90" s="173"/>
      <c r="HFJ90" s="2" t="s">
        <v>548</v>
      </c>
      <c r="HFK90" t="s">
        <v>546</v>
      </c>
      <c r="HFL90" s="2" t="s">
        <v>547</v>
      </c>
      <c r="HFM90" s="173"/>
      <c r="HFN90" s="2" t="s">
        <v>548</v>
      </c>
      <c r="HFO90" t="s">
        <v>546</v>
      </c>
      <c r="HFP90" s="2" t="s">
        <v>547</v>
      </c>
      <c r="HFQ90" s="173"/>
      <c r="HFR90" s="2" t="s">
        <v>548</v>
      </c>
      <c r="HFS90" t="s">
        <v>546</v>
      </c>
      <c r="HFT90" s="2" t="s">
        <v>547</v>
      </c>
      <c r="HFU90" s="173"/>
      <c r="HFV90" s="2" t="s">
        <v>548</v>
      </c>
      <c r="HFW90" t="s">
        <v>546</v>
      </c>
      <c r="HFX90" s="2" t="s">
        <v>547</v>
      </c>
      <c r="HFY90" s="173"/>
      <c r="HFZ90" s="2" t="s">
        <v>548</v>
      </c>
      <c r="HGA90" t="s">
        <v>546</v>
      </c>
      <c r="HGB90" s="2" t="s">
        <v>547</v>
      </c>
      <c r="HGC90" s="173"/>
      <c r="HGD90" s="2" t="s">
        <v>548</v>
      </c>
      <c r="HGE90" t="s">
        <v>546</v>
      </c>
      <c r="HGF90" s="2" t="s">
        <v>547</v>
      </c>
      <c r="HGG90" s="173"/>
      <c r="HGH90" s="2" t="s">
        <v>548</v>
      </c>
      <c r="HGI90" t="s">
        <v>546</v>
      </c>
      <c r="HGJ90" s="2" t="s">
        <v>547</v>
      </c>
      <c r="HGK90" s="173"/>
      <c r="HGL90" s="2" t="s">
        <v>548</v>
      </c>
      <c r="HGM90" t="s">
        <v>546</v>
      </c>
      <c r="HGN90" s="2" t="s">
        <v>547</v>
      </c>
      <c r="HGO90" s="173"/>
      <c r="HGP90" s="2" t="s">
        <v>548</v>
      </c>
      <c r="HGQ90" t="s">
        <v>546</v>
      </c>
      <c r="HGR90" s="2" t="s">
        <v>547</v>
      </c>
      <c r="HGS90" s="173"/>
      <c r="HGT90" s="2" t="s">
        <v>548</v>
      </c>
      <c r="HGU90" t="s">
        <v>546</v>
      </c>
      <c r="HGV90" s="2" t="s">
        <v>547</v>
      </c>
      <c r="HGW90" s="173"/>
      <c r="HGX90" s="2" t="s">
        <v>548</v>
      </c>
      <c r="HGY90" t="s">
        <v>546</v>
      </c>
      <c r="HGZ90" s="2" t="s">
        <v>547</v>
      </c>
      <c r="HHA90" s="173"/>
      <c r="HHB90" s="2" t="s">
        <v>548</v>
      </c>
      <c r="HHC90" t="s">
        <v>546</v>
      </c>
      <c r="HHD90" s="2" t="s">
        <v>547</v>
      </c>
      <c r="HHE90" s="173"/>
      <c r="HHF90" s="2" t="s">
        <v>548</v>
      </c>
      <c r="HHG90" t="s">
        <v>546</v>
      </c>
      <c r="HHH90" s="2" t="s">
        <v>547</v>
      </c>
      <c r="HHI90" s="173"/>
      <c r="HHJ90" s="2" t="s">
        <v>548</v>
      </c>
      <c r="HHK90" t="s">
        <v>546</v>
      </c>
      <c r="HHL90" s="2" t="s">
        <v>547</v>
      </c>
      <c r="HHM90" s="173"/>
      <c r="HHN90" s="2" t="s">
        <v>548</v>
      </c>
      <c r="HHO90" t="s">
        <v>546</v>
      </c>
      <c r="HHP90" s="2" t="s">
        <v>547</v>
      </c>
      <c r="HHQ90" s="173"/>
      <c r="HHR90" s="2" t="s">
        <v>548</v>
      </c>
      <c r="HHS90" t="s">
        <v>546</v>
      </c>
      <c r="HHT90" s="2" t="s">
        <v>547</v>
      </c>
      <c r="HHU90" s="173"/>
      <c r="HHV90" s="2" t="s">
        <v>548</v>
      </c>
      <c r="HHW90" t="s">
        <v>546</v>
      </c>
      <c r="HHX90" s="2" t="s">
        <v>547</v>
      </c>
      <c r="HHY90" s="173"/>
      <c r="HHZ90" s="2" t="s">
        <v>548</v>
      </c>
      <c r="HIA90" t="s">
        <v>546</v>
      </c>
      <c r="HIB90" s="2" t="s">
        <v>547</v>
      </c>
      <c r="HIC90" s="173"/>
      <c r="HID90" s="2" t="s">
        <v>548</v>
      </c>
      <c r="HIE90" t="s">
        <v>546</v>
      </c>
      <c r="HIF90" s="2" t="s">
        <v>547</v>
      </c>
      <c r="HIG90" s="173"/>
      <c r="HIH90" s="2" t="s">
        <v>548</v>
      </c>
      <c r="HII90" t="s">
        <v>546</v>
      </c>
      <c r="HIJ90" s="2" t="s">
        <v>547</v>
      </c>
      <c r="HIK90" s="173"/>
      <c r="HIL90" s="2" t="s">
        <v>548</v>
      </c>
      <c r="HIM90" t="s">
        <v>546</v>
      </c>
      <c r="HIN90" s="2" t="s">
        <v>547</v>
      </c>
      <c r="HIO90" s="173"/>
      <c r="HIP90" s="2" t="s">
        <v>548</v>
      </c>
      <c r="HIQ90" t="s">
        <v>546</v>
      </c>
      <c r="HIR90" s="2" t="s">
        <v>547</v>
      </c>
      <c r="HIS90" s="173"/>
      <c r="HIT90" s="2" t="s">
        <v>548</v>
      </c>
      <c r="HIU90" t="s">
        <v>546</v>
      </c>
      <c r="HIV90" s="2" t="s">
        <v>547</v>
      </c>
      <c r="HIW90" s="173"/>
      <c r="HIX90" s="2" t="s">
        <v>548</v>
      </c>
      <c r="HIY90" t="s">
        <v>546</v>
      </c>
      <c r="HIZ90" s="2" t="s">
        <v>547</v>
      </c>
      <c r="HJA90" s="173"/>
      <c r="HJB90" s="2" t="s">
        <v>548</v>
      </c>
      <c r="HJC90" t="s">
        <v>546</v>
      </c>
      <c r="HJD90" s="2" t="s">
        <v>547</v>
      </c>
      <c r="HJE90" s="173"/>
      <c r="HJF90" s="2" t="s">
        <v>548</v>
      </c>
      <c r="HJG90" t="s">
        <v>546</v>
      </c>
      <c r="HJH90" s="2" t="s">
        <v>547</v>
      </c>
      <c r="HJI90" s="173"/>
      <c r="HJJ90" s="2" t="s">
        <v>548</v>
      </c>
      <c r="HJK90" t="s">
        <v>546</v>
      </c>
      <c r="HJL90" s="2" t="s">
        <v>547</v>
      </c>
      <c r="HJM90" s="173"/>
      <c r="HJN90" s="2" t="s">
        <v>548</v>
      </c>
      <c r="HJO90" t="s">
        <v>546</v>
      </c>
      <c r="HJP90" s="2" t="s">
        <v>547</v>
      </c>
      <c r="HJQ90" s="173"/>
      <c r="HJR90" s="2" t="s">
        <v>548</v>
      </c>
      <c r="HJS90" t="s">
        <v>546</v>
      </c>
      <c r="HJT90" s="2" t="s">
        <v>547</v>
      </c>
      <c r="HJU90" s="173"/>
      <c r="HJV90" s="2" t="s">
        <v>548</v>
      </c>
      <c r="HJW90" t="s">
        <v>546</v>
      </c>
      <c r="HJX90" s="2" t="s">
        <v>547</v>
      </c>
      <c r="HJY90" s="173"/>
      <c r="HJZ90" s="2" t="s">
        <v>548</v>
      </c>
      <c r="HKA90" t="s">
        <v>546</v>
      </c>
      <c r="HKB90" s="2" t="s">
        <v>547</v>
      </c>
      <c r="HKC90" s="173"/>
      <c r="HKD90" s="2" t="s">
        <v>548</v>
      </c>
      <c r="HKE90" t="s">
        <v>546</v>
      </c>
      <c r="HKF90" s="2" t="s">
        <v>547</v>
      </c>
      <c r="HKG90" s="173"/>
      <c r="HKH90" s="2" t="s">
        <v>548</v>
      </c>
      <c r="HKI90" t="s">
        <v>546</v>
      </c>
      <c r="HKJ90" s="2" t="s">
        <v>547</v>
      </c>
      <c r="HKK90" s="173"/>
      <c r="HKL90" s="2" t="s">
        <v>548</v>
      </c>
      <c r="HKM90" t="s">
        <v>546</v>
      </c>
      <c r="HKN90" s="2" t="s">
        <v>547</v>
      </c>
      <c r="HKO90" s="173"/>
      <c r="HKP90" s="2" t="s">
        <v>548</v>
      </c>
      <c r="HKQ90" t="s">
        <v>546</v>
      </c>
      <c r="HKR90" s="2" t="s">
        <v>547</v>
      </c>
      <c r="HKS90" s="173"/>
      <c r="HKT90" s="2" t="s">
        <v>548</v>
      </c>
      <c r="HKU90" t="s">
        <v>546</v>
      </c>
      <c r="HKV90" s="2" t="s">
        <v>547</v>
      </c>
      <c r="HKW90" s="173"/>
      <c r="HKX90" s="2" t="s">
        <v>548</v>
      </c>
      <c r="HKY90" t="s">
        <v>546</v>
      </c>
      <c r="HKZ90" s="2" t="s">
        <v>547</v>
      </c>
      <c r="HLA90" s="173"/>
      <c r="HLB90" s="2" t="s">
        <v>548</v>
      </c>
      <c r="HLC90" t="s">
        <v>546</v>
      </c>
      <c r="HLD90" s="2" t="s">
        <v>547</v>
      </c>
      <c r="HLE90" s="173"/>
      <c r="HLF90" s="2" t="s">
        <v>548</v>
      </c>
      <c r="HLG90" t="s">
        <v>546</v>
      </c>
      <c r="HLH90" s="2" t="s">
        <v>547</v>
      </c>
      <c r="HLI90" s="173"/>
      <c r="HLJ90" s="2" t="s">
        <v>548</v>
      </c>
      <c r="HLK90" t="s">
        <v>546</v>
      </c>
      <c r="HLL90" s="2" t="s">
        <v>547</v>
      </c>
      <c r="HLM90" s="173"/>
      <c r="HLN90" s="2" t="s">
        <v>548</v>
      </c>
      <c r="HLO90" t="s">
        <v>546</v>
      </c>
      <c r="HLP90" s="2" t="s">
        <v>547</v>
      </c>
      <c r="HLQ90" s="173"/>
      <c r="HLR90" s="2" t="s">
        <v>548</v>
      </c>
      <c r="HLS90" t="s">
        <v>546</v>
      </c>
      <c r="HLT90" s="2" t="s">
        <v>547</v>
      </c>
      <c r="HLU90" s="173"/>
      <c r="HLV90" s="2" t="s">
        <v>548</v>
      </c>
      <c r="HLW90" t="s">
        <v>546</v>
      </c>
      <c r="HLX90" s="2" t="s">
        <v>547</v>
      </c>
      <c r="HLY90" s="173"/>
      <c r="HLZ90" s="2" t="s">
        <v>548</v>
      </c>
      <c r="HMA90" t="s">
        <v>546</v>
      </c>
      <c r="HMB90" s="2" t="s">
        <v>547</v>
      </c>
      <c r="HMC90" s="173"/>
      <c r="HMD90" s="2" t="s">
        <v>548</v>
      </c>
      <c r="HME90" t="s">
        <v>546</v>
      </c>
      <c r="HMF90" s="2" t="s">
        <v>547</v>
      </c>
      <c r="HMG90" s="173"/>
      <c r="HMH90" s="2" t="s">
        <v>548</v>
      </c>
      <c r="HMI90" t="s">
        <v>546</v>
      </c>
      <c r="HMJ90" s="2" t="s">
        <v>547</v>
      </c>
      <c r="HMK90" s="173"/>
      <c r="HML90" s="2" t="s">
        <v>548</v>
      </c>
      <c r="HMM90" t="s">
        <v>546</v>
      </c>
      <c r="HMN90" s="2" t="s">
        <v>547</v>
      </c>
      <c r="HMO90" s="173"/>
      <c r="HMP90" s="2" t="s">
        <v>548</v>
      </c>
      <c r="HMQ90" t="s">
        <v>546</v>
      </c>
      <c r="HMR90" s="2" t="s">
        <v>547</v>
      </c>
      <c r="HMS90" s="173"/>
      <c r="HMT90" s="2" t="s">
        <v>548</v>
      </c>
      <c r="HMU90" t="s">
        <v>546</v>
      </c>
      <c r="HMV90" s="2" t="s">
        <v>547</v>
      </c>
      <c r="HMW90" s="173"/>
      <c r="HMX90" s="2" t="s">
        <v>548</v>
      </c>
      <c r="HMY90" t="s">
        <v>546</v>
      </c>
      <c r="HMZ90" s="2" t="s">
        <v>547</v>
      </c>
      <c r="HNA90" s="173"/>
      <c r="HNB90" s="2" t="s">
        <v>548</v>
      </c>
      <c r="HNC90" t="s">
        <v>546</v>
      </c>
      <c r="HND90" s="2" t="s">
        <v>547</v>
      </c>
      <c r="HNE90" s="173"/>
      <c r="HNF90" s="2" t="s">
        <v>548</v>
      </c>
      <c r="HNG90" t="s">
        <v>546</v>
      </c>
      <c r="HNH90" s="2" t="s">
        <v>547</v>
      </c>
      <c r="HNI90" s="173"/>
      <c r="HNJ90" s="2" t="s">
        <v>548</v>
      </c>
      <c r="HNK90" t="s">
        <v>546</v>
      </c>
      <c r="HNL90" s="2" t="s">
        <v>547</v>
      </c>
      <c r="HNM90" s="173"/>
      <c r="HNN90" s="2" t="s">
        <v>548</v>
      </c>
      <c r="HNO90" t="s">
        <v>546</v>
      </c>
      <c r="HNP90" s="2" t="s">
        <v>547</v>
      </c>
      <c r="HNQ90" s="173"/>
      <c r="HNR90" s="2" t="s">
        <v>548</v>
      </c>
      <c r="HNS90" t="s">
        <v>546</v>
      </c>
      <c r="HNT90" s="2" t="s">
        <v>547</v>
      </c>
      <c r="HNU90" s="173"/>
      <c r="HNV90" s="2" t="s">
        <v>548</v>
      </c>
      <c r="HNW90" t="s">
        <v>546</v>
      </c>
      <c r="HNX90" s="2" t="s">
        <v>547</v>
      </c>
      <c r="HNY90" s="173"/>
      <c r="HNZ90" s="2" t="s">
        <v>548</v>
      </c>
      <c r="HOA90" t="s">
        <v>546</v>
      </c>
      <c r="HOB90" s="2" t="s">
        <v>547</v>
      </c>
      <c r="HOC90" s="173"/>
      <c r="HOD90" s="2" t="s">
        <v>548</v>
      </c>
      <c r="HOE90" t="s">
        <v>546</v>
      </c>
      <c r="HOF90" s="2" t="s">
        <v>547</v>
      </c>
      <c r="HOG90" s="173"/>
      <c r="HOH90" s="2" t="s">
        <v>548</v>
      </c>
      <c r="HOI90" t="s">
        <v>546</v>
      </c>
      <c r="HOJ90" s="2" t="s">
        <v>547</v>
      </c>
      <c r="HOK90" s="173"/>
      <c r="HOL90" s="2" t="s">
        <v>548</v>
      </c>
      <c r="HOM90" t="s">
        <v>546</v>
      </c>
      <c r="HON90" s="2" t="s">
        <v>547</v>
      </c>
      <c r="HOO90" s="173"/>
      <c r="HOP90" s="2" t="s">
        <v>548</v>
      </c>
      <c r="HOQ90" t="s">
        <v>546</v>
      </c>
      <c r="HOR90" s="2" t="s">
        <v>547</v>
      </c>
      <c r="HOS90" s="173"/>
      <c r="HOT90" s="2" t="s">
        <v>548</v>
      </c>
      <c r="HOU90" t="s">
        <v>546</v>
      </c>
      <c r="HOV90" s="2" t="s">
        <v>547</v>
      </c>
      <c r="HOW90" s="173"/>
      <c r="HOX90" s="2" t="s">
        <v>548</v>
      </c>
      <c r="HOY90" t="s">
        <v>546</v>
      </c>
      <c r="HOZ90" s="2" t="s">
        <v>547</v>
      </c>
      <c r="HPA90" s="173"/>
      <c r="HPB90" s="2" t="s">
        <v>548</v>
      </c>
      <c r="HPC90" t="s">
        <v>546</v>
      </c>
      <c r="HPD90" s="2" t="s">
        <v>547</v>
      </c>
      <c r="HPE90" s="173"/>
      <c r="HPF90" s="2" t="s">
        <v>548</v>
      </c>
      <c r="HPG90" t="s">
        <v>546</v>
      </c>
      <c r="HPH90" s="2" t="s">
        <v>547</v>
      </c>
      <c r="HPI90" s="173"/>
      <c r="HPJ90" s="2" t="s">
        <v>548</v>
      </c>
      <c r="HPK90" t="s">
        <v>546</v>
      </c>
      <c r="HPL90" s="2" t="s">
        <v>547</v>
      </c>
      <c r="HPM90" s="173"/>
      <c r="HPN90" s="2" t="s">
        <v>548</v>
      </c>
      <c r="HPO90" t="s">
        <v>546</v>
      </c>
      <c r="HPP90" s="2" t="s">
        <v>547</v>
      </c>
      <c r="HPQ90" s="173"/>
      <c r="HPR90" s="2" t="s">
        <v>548</v>
      </c>
      <c r="HPS90" t="s">
        <v>546</v>
      </c>
      <c r="HPT90" s="2" t="s">
        <v>547</v>
      </c>
      <c r="HPU90" s="173"/>
      <c r="HPV90" s="2" t="s">
        <v>548</v>
      </c>
      <c r="HPW90" t="s">
        <v>546</v>
      </c>
      <c r="HPX90" s="2" t="s">
        <v>547</v>
      </c>
      <c r="HPY90" s="173"/>
      <c r="HPZ90" s="2" t="s">
        <v>548</v>
      </c>
      <c r="HQA90" t="s">
        <v>546</v>
      </c>
      <c r="HQB90" s="2" t="s">
        <v>547</v>
      </c>
      <c r="HQC90" s="173"/>
      <c r="HQD90" s="2" t="s">
        <v>548</v>
      </c>
      <c r="HQE90" t="s">
        <v>546</v>
      </c>
      <c r="HQF90" s="2" t="s">
        <v>547</v>
      </c>
      <c r="HQG90" s="173"/>
      <c r="HQH90" s="2" t="s">
        <v>548</v>
      </c>
      <c r="HQI90" t="s">
        <v>546</v>
      </c>
      <c r="HQJ90" s="2" t="s">
        <v>547</v>
      </c>
      <c r="HQK90" s="173"/>
      <c r="HQL90" s="2" t="s">
        <v>548</v>
      </c>
      <c r="HQM90" t="s">
        <v>546</v>
      </c>
      <c r="HQN90" s="2" t="s">
        <v>547</v>
      </c>
      <c r="HQO90" s="173"/>
      <c r="HQP90" s="2" t="s">
        <v>548</v>
      </c>
      <c r="HQQ90" t="s">
        <v>546</v>
      </c>
      <c r="HQR90" s="2" t="s">
        <v>547</v>
      </c>
      <c r="HQS90" s="173"/>
      <c r="HQT90" s="2" t="s">
        <v>548</v>
      </c>
      <c r="HQU90" t="s">
        <v>546</v>
      </c>
      <c r="HQV90" s="2" t="s">
        <v>547</v>
      </c>
      <c r="HQW90" s="173"/>
      <c r="HQX90" s="2" t="s">
        <v>548</v>
      </c>
      <c r="HQY90" t="s">
        <v>546</v>
      </c>
      <c r="HQZ90" s="2" t="s">
        <v>547</v>
      </c>
      <c r="HRA90" s="173"/>
      <c r="HRB90" s="2" t="s">
        <v>548</v>
      </c>
      <c r="HRC90" t="s">
        <v>546</v>
      </c>
      <c r="HRD90" s="2" t="s">
        <v>547</v>
      </c>
      <c r="HRE90" s="173"/>
      <c r="HRF90" s="2" t="s">
        <v>548</v>
      </c>
      <c r="HRG90" t="s">
        <v>546</v>
      </c>
      <c r="HRH90" s="2" t="s">
        <v>547</v>
      </c>
      <c r="HRI90" s="173"/>
      <c r="HRJ90" s="2" t="s">
        <v>548</v>
      </c>
      <c r="HRK90" t="s">
        <v>546</v>
      </c>
      <c r="HRL90" s="2" t="s">
        <v>547</v>
      </c>
      <c r="HRM90" s="173"/>
      <c r="HRN90" s="2" t="s">
        <v>548</v>
      </c>
      <c r="HRO90" t="s">
        <v>546</v>
      </c>
      <c r="HRP90" s="2" t="s">
        <v>547</v>
      </c>
      <c r="HRQ90" s="173"/>
      <c r="HRR90" s="2" t="s">
        <v>548</v>
      </c>
      <c r="HRS90" t="s">
        <v>546</v>
      </c>
      <c r="HRT90" s="2" t="s">
        <v>547</v>
      </c>
      <c r="HRU90" s="173"/>
      <c r="HRV90" s="2" t="s">
        <v>548</v>
      </c>
      <c r="HRW90" t="s">
        <v>546</v>
      </c>
      <c r="HRX90" s="2" t="s">
        <v>547</v>
      </c>
      <c r="HRY90" s="173"/>
      <c r="HRZ90" s="2" t="s">
        <v>548</v>
      </c>
      <c r="HSA90" t="s">
        <v>546</v>
      </c>
      <c r="HSB90" s="2" t="s">
        <v>547</v>
      </c>
      <c r="HSC90" s="173"/>
      <c r="HSD90" s="2" t="s">
        <v>548</v>
      </c>
      <c r="HSE90" t="s">
        <v>546</v>
      </c>
      <c r="HSF90" s="2" t="s">
        <v>547</v>
      </c>
      <c r="HSG90" s="173"/>
      <c r="HSH90" s="2" t="s">
        <v>548</v>
      </c>
      <c r="HSI90" t="s">
        <v>546</v>
      </c>
      <c r="HSJ90" s="2" t="s">
        <v>547</v>
      </c>
      <c r="HSK90" s="173"/>
      <c r="HSL90" s="2" t="s">
        <v>548</v>
      </c>
      <c r="HSM90" t="s">
        <v>546</v>
      </c>
      <c r="HSN90" s="2" t="s">
        <v>547</v>
      </c>
      <c r="HSO90" s="173"/>
      <c r="HSP90" s="2" t="s">
        <v>548</v>
      </c>
      <c r="HSQ90" t="s">
        <v>546</v>
      </c>
      <c r="HSR90" s="2" t="s">
        <v>547</v>
      </c>
      <c r="HSS90" s="173"/>
      <c r="HST90" s="2" t="s">
        <v>548</v>
      </c>
      <c r="HSU90" t="s">
        <v>546</v>
      </c>
      <c r="HSV90" s="2" t="s">
        <v>547</v>
      </c>
      <c r="HSW90" s="173"/>
      <c r="HSX90" s="2" t="s">
        <v>548</v>
      </c>
      <c r="HSY90" t="s">
        <v>546</v>
      </c>
      <c r="HSZ90" s="2" t="s">
        <v>547</v>
      </c>
      <c r="HTA90" s="173"/>
      <c r="HTB90" s="2" t="s">
        <v>548</v>
      </c>
      <c r="HTC90" t="s">
        <v>546</v>
      </c>
      <c r="HTD90" s="2" t="s">
        <v>547</v>
      </c>
      <c r="HTE90" s="173"/>
      <c r="HTF90" s="2" t="s">
        <v>548</v>
      </c>
      <c r="HTG90" t="s">
        <v>546</v>
      </c>
      <c r="HTH90" s="2" t="s">
        <v>547</v>
      </c>
      <c r="HTI90" s="173"/>
      <c r="HTJ90" s="2" t="s">
        <v>548</v>
      </c>
      <c r="HTK90" t="s">
        <v>546</v>
      </c>
      <c r="HTL90" s="2" t="s">
        <v>547</v>
      </c>
      <c r="HTM90" s="173"/>
      <c r="HTN90" s="2" t="s">
        <v>548</v>
      </c>
      <c r="HTO90" t="s">
        <v>546</v>
      </c>
      <c r="HTP90" s="2" t="s">
        <v>547</v>
      </c>
      <c r="HTQ90" s="173"/>
      <c r="HTR90" s="2" t="s">
        <v>548</v>
      </c>
      <c r="HTS90" t="s">
        <v>546</v>
      </c>
      <c r="HTT90" s="2" t="s">
        <v>547</v>
      </c>
      <c r="HTU90" s="173"/>
      <c r="HTV90" s="2" t="s">
        <v>548</v>
      </c>
      <c r="HTW90" t="s">
        <v>546</v>
      </c>
      <c r="HTX90" s="2" t="s">
        <v>547</v>
      </c>
      <c r="HTY90" s="173"/>
      <c r="HTZ90" s="2" t="s">
        <v>548</v>
      </c>
      <c r="HUA90" t="s">
        <v>546</v>
      </c>
      <c r="HUB90" s="2" t="s">
        <v>547</v>
      </c>
      <c r="HUC90" s="173"/>
      <c r="HUD90" s="2" t="s">
        <v>548</v>
      </c>
      <c r="HUE90" t="s">
        <v>546</v>
      </c>
      <c r="HUF90" s="2" t="s">
        <v>547</v>
      </c>
      <c r="HUG90" s="173"/>
      <c r="HUH90" s="2" t="s">
        <v>548</v>
      </c>
      <c r="HUI90" t="s">
        <v>546</v>
      </c>
      <c r="HUJ90" s="2" t="s">
        <v>547</v>
      </c>
      <c r="HUK90" s="173"/>
      <c r="HUL90" s="2" t="s">
        <v>548</v>
      </c>
      <c r="HUM90" t="s">
        <v>546</v>
      </c>
      <c r="HUN90" s="2" t="s">
        <v>547</v>
      </c>
      <c r="HUO90" s="173"/>
      <c r="HUP90" s="2" t="s">
        <v>548</v>
      </c>
      <c r="HUQ90" t="s">
        <v>546</v>
      </c>
      <c r="HUR90" s="2" t="s">
        <v>547</v>
      </c>
      <c r="HUS90" s="173"/>
      <c r="HUT90" s="2" t="s">
        <v>548</v>
      </c>
      <c r="HUU90" t="s">
        <v>546</v>
      </c>
      <c r="HUV90" s="2" t="s">
        <v>547</v>
      </c>
      <c r="HUW90" s="173"/>
      <c r="HUX90" s="2" t="s">
        <v>548</v>
      </c>
      <c r="HUY90" t="s">
        <v>546</v>
      </c>
      <c r="HUZ90" s="2" t="s">
        <v>547</v>
      </c>
      <c r="HVA90" s="173"/>
      <c r="HVB90" s="2" t="s">
        <v>548</v>
      </c>
      <c r="HVC90" t="s">
        <v>546</v>
      </c>
      <c r="HVD90" s="2" t="s">
        <v>547</v>
      </c>
      <c r="HVE90" s="173"/>
      <c r="HVF90" s="2" t="s">
        <v>548</v>
      </c>
      <c r="HVG90" t="s">
        <v>546</v>
      </c>
      <c r="HVH90" s="2" t="s">
        <v>547</v>
      </c>
      <c r="HVI90" s="173"/>
      <c r="HVJ90" s="2" t="s">
        <v>548</v>
      </c>
      <c r="HVK90" t="s">
        <v>546</v>
      </c>
      <c r="HVL90" s="2" t="s">
        <v>547</v>
      </c>
      <c r="HVM90" s="173"/>
      <c r="HVN90" s="2" t="s">
        <v>548</v>
      </c>
      <c r="HVO90" t="s">
        <v>546</v>
      </c>
      <c r="HVP90" s="2" t="s">
        <v>547</v>
      </c>
      <c r="HVQ90" s="173"/>
      <c r="HVR90" s="2" t="s">
        <v>548</v>
      </c>
      <c r="HVS90" t="s">
        <v>546</v>
      </c>
      <c r="HVT90" s="2" t="s">
        <v>547</v>
      </c>
      <c r="HVU90" s="173"/>
      <c r="HVV90" s="2" t="s">
        <v>548</v>
      </c>
      <c r="HVW90" t="s">
        <v>546</v>
      </c>
      <c r="HVX90" s="2" t="s">
        <v>547</v>
      </c>
      <c r="HVY90" s="173"/>
      <c r="HVZ90" s="2" t="s">
        <v>548</v>
      </c>
      <c r="HWA90" t="s">
        <v>546</v>
      </c>
      <c r="HWB90" s="2" t="s">
        <v>547</v>
      </c>
      <c r="HWC90" s="173"/>
      <c r="HWD90" s="2" t="s">
        <v>548</v>
      </c>
      <c r="HWE90" t="s">
        <v>546</v>
      </c>
      <c r="HWF90" s="2" t="s">
        <v>547</v>
      </c>
      <c r="HWG90" s="173"/>
      <c r="HWH90" s="2" t="s">
        <v>548</v>
      </c>
      <c r="HWI90" t="s">
        <v>546</v>
      </c>
      <c r="HWJ90" s="2" t="s">
        <v>547</v>
      </c>
      <c r="HWK90" s="173"/>
      <c r="HWL90" s="2" t="s">
        <v>548</v>
      </c>
      <c r="HWM90" t="s">
        <v>546</v>
      </c>
      <c r="HWN90" s="2" t="s">
        <v>547</v>
      </c>
      <c r="HWO90" s="173"/>
      <c r="HWP90" s="2" t="s">
        <v>548</v>
      </c>
      <c r="HWQ90" t="s">
        <v>546</v>
      </c>
      <c r="HWR90" s="2" t="s">
        <v>547</v>
      </c>
      <c r="HWS90" s="173"/>
      <c r="HWT90" s="2" t="s">
        <v>548</v>
      </c>
      <c r="HWU90" t="s">
        <v>546</v>
      </c>
      <c r="HWV90" s="2" t="s">
        <v>547</v>
      </c>
      <c r="HWW90" s="173"/>
      <c r="HWX90" s="2" t="s">
        <v>548</v>
      </c>
      <c r="HWY90" t="s">
        <v>546</v>
      </c>
      <c r="HWZ90" s="2" t="s">
        <v>547</v>
      </c>
      <c r="HXA90" s="173"/>
      <c r="HXB90" s="2" t="s">
        <v>548</v>
      </c>
      <c r="HXC90" t="s">
        <v>546</v>
      </c>
      <c r="HXD90" s="2" t="s">
        <v>547</v>
      </c>
      <c r="HXE90" s="173"/>
      <c r="HXF90" s="2" t="s">
        <v>548</v>
      </c>
      <c r="HXG90" t="s">
        <v>546</v>
      </c>
      <c r="HXH90" s="2" t="s">
        <v>547</v>
      </c>
      <c r="HXI90" s="173"/>
      <c r="HXJ90" s="2" t="s">
        <v>548</v>
      </c>
      <c r="HXK90" t="s">
        <v>546</v>
      </c>
      <c r="HXL90" s="2" t="s">
        <v>547</v>
      </c>
      <c r="HXM90" s="173"/>
      <c r="HXN90" s="2" t="s">
        <v>548</v>
      </c>
      <c r="HXO90" t="s">
        <v>546</v>
      </c>
      <c r="HXP90" s="2" t="s">
        <v>547</v>
      </c>
      <c r="HXQ90" s="173"/>
      <c r="HXR90" s="2" t="s">
        <v>548</v>
      </c>
      <c r="HXS90" t="s">
        <v>546</v>
      </c>
      <c r="HXT90" s="2" t="s">
        <v>547</v>
      </c>
      <c r="HXU90" s="173"/>
      <c r="HXV90" s="2" t="s">
        <v>548</v>
      </c>
      <c r="HXW90" t="s">
        <v>546</v>
      </c>
      <c r="HXX90" s="2" t="s">
        <v>547</v>
      </c>
      <c r="HXY90" s="173"/>
      <c r="HXZ90" s="2" t="s">
        <v>548</v>
      </c>
      <c r="HYA90" t="s">
        <v>546</v>
      </c>
      <c r="HYB90" s="2" t="s">
        <v>547</v>
      </c>
      <c r="HYC90" s="173"/>
      <c r="HYD90" s="2" t="s">
        <v>548</v>
      </c>
      <c r="HYE90" t="s">
        <v>546</v>
      </c>
      <c r="HYF90" s="2" t="s">
        <v>547</v>
      </c>
      <c r="HYG90" s="173"/>
      <c r="HYH90" s="2" t="s">
        <v>548</v>
      </c>
      <c r="HYI90" t="s">
        <v>546</v>
      </c>
      <c r="HYJ90" s="2" t="s">
        <v>547</v>
      </c>
      <c r="HYK90" s="173"/>
      <c r="HYL90" s="2" t="s">
        <v>548</v>
      </c>
      <c r="HYM90" t="s">
        <v>546</v>
      </c>
      <c r="HYN90" s="2" t="s">
        <v>547</v>
      </c>
      <c r="HYO90" s="173"/>
      <c r="HYP90" s="2" t="s">
        <v>548</v>
      </c>
      <c r="HYQ90" t="s">
        <v>546</v>
      </c>
      <c r="HYR90" s="2" t="s">
        <v>547</v>
      </c>
      <c r="HYS90" s="173"/>
      <c r="HYT90" s="2" t="s">
        <v>548</v>
      </c>
      <c r="HYU90" t="s">
        <v>546</v>
      </c>
      <c r="HYV90" s="2" t="s">
        <v>547</v>
      </c>
      <c r="HYW90" s="173"/>
      <c r="HYX90" s="2" t="s">
        <v>548</v>
      </c>
      <c r="HYY90" t="s">
        <v>546</v>
      </c>
      <c r="HYZ90" s="2" t="s">
        <v>547</v>
      </c>
      <c r="HZA90" s="173"/>
      <c r="HZB90" s="2" t="s">
        <v>548</v>
      </c>
      <c r="HZC90" t="s">
        <v>546</v>
      </c>
      <c r="HZD90" s="2" t="s">
        <v>547</v>
      </c>
      <c r="HZE90" s="173"/>
      <c r="HZF90" s="2" t="s">
        <v>548</v>
      </c>
      <c r="HZG90" t="s">
        <v>546</v>
      </c>
      <c r="HZH90" s="2" t="s">
        <v>547</v>
      </c>
      <c r="HZI90" s="173"/>
      <c r="HZJ90" s="2" t="s">
        <v>548</v>
      </c>
      <c r="HZK90" t="s">
        <v>546</v>
      </c>
      <c r="HZL90" s="2" t="s">
        <v>547</v>
      </c>
      <c r="HZM90" s="173"/>
      <c r="HZN90" s="2" t="s">
        <v>548</v>
      </c>
      <c r="HZO90" t="s">
        <v>546</v>
      </c>
      <c r="HZP90" s="2" t="s">
        <v>547</v>
      </c>
      <c r="HZQ90" s="173"/>
      <c r="HZR90" s="2" t="s">
        <v>548</v>
      </c>
      <c r="HZS90" t="s">
        <v>546</v>
      </c>
      <c r="HZT90" s="2" t="s">
        <v>547</v>
      </c>
      <c r="HZU90" s="173"/>
      <c r="HZV90" s="2" t="s">
        <v>548</v>
      </c>
      <c r="HZW90" t="s">
        <v>546</v>
      </c>
      <c r="HZX90" s="2" t="s">
        <v>547</v>
      </c>
      <c r="HZY90" s="173"/>
      <c r="HZZ90" s="2" t="s">
        <v>548</v>
      </c>
      <c r="IAA90" t="s">
        <v>546</v>
      </c>
      <c r="IAB90" s="2" t="s">
        <v>547</v>
      </c>
      <c r="IAC90" s="173"/>
      <c r="IAD90" s="2" t="s">
        <v>548</v>
      </c>
      <c r="IAE90" t="s">
        <v>546</v>
      </c>
      <c r="IAF90" s="2" t="s">
        <v>547</v>
      </c>
      <c r="IAG90" s="173"/>
      <c r="IAH90" s="2" t="s">
        <v>548</v>
      </c>
      <c r="IAI90" t="s">
        <v>546</v>
      </c>
      <c r="IAJ90" s="2" t="s">
        <v>547</v>
      </c>
      <c r="IAK90" s="173"/>
      <c r="IAL90" s="2" t="s">
        <v>548</v>
      </c>
      <c r="IAM90" t="s">
        <v>546</v>
      </c>
      <c r="IAN90" s="2" t="s">
        <v>547</v>
      </c>
      <c r="IAO90" s="173"/>
      <c r="IAP90" s="2" t="s">
        <v>548</v>
      </c>
      <c r="IAQ90" t="s">
        <v>546</v>
      </c>
      <c r="IAR90" s="2" t="s">
        <v>547</v>
      </c>
      <c r="IAS90" s="173"/>
      <c r="IAT90" s="2" t="s">
        <v>548</v>
      </c>
      <c r="IAU90" t="s">
        <v>546</v>
      </c>
      <c r="IAV90" s="2" t="s">
        <v>547</v>
      </c>
      <c r="IAW90" s="173"/>
      <c r="IAX90" s="2" t="s">
        <v>548</v>
      </c>
      <c r="IAY90" t="s">
        <v>546</v>
      </c>
      <c r="IAZ90" s="2" t="s">
        <v>547</v>
      </c>
      <c r="IBA90" s="173"/>
      <c r="IBB90" s="2" t="s">
        <v>548</v>
      </c>
      <c r="IBC90" t="s">
        <v>546</v>
      </c>
      <c r="IBD90" s="2" t="s">
        <v>547</v>
      </c>
      <c r="IBE90" s="173"/>
      <c r="IBF90" s="2" t="s">
        <v>548</v>
      </c>
      <c r="IBG90" t="s">
        <v>546</v>
      </c>
      <c r="IBH90" s="2" t="s">
        <v>547</v>
      </c>
      <c r="IBI90" s="173"/>
      <c r="IBJ90" s="2" t="s">
        <v>548</v>
      </c>
      <c r="IBK90" t="s">
        <v>546</v>
      </c>
      <c r="IBL90" s="2" t="s">
        <v>547</v>
      </c>
      <c r="IBM90" s="173"/>
      <c r="IBN90" s="2" t="s">
        <v>548</v>
      </c>
      <c r="IBO90" t="s">
        <v>546</v>
      </c>
      <c r="IBP90" s="2" t="s">
        <v>547</v>
      </c>
      <c r="IBQ90" s="173"/>
      <c r="IBR90" s="2" t="s">
        <v>548</v>
      </c>
      <c r="IBS90" t="s">
        <v>546</v>
      </c>
      <c r="IBT90" s="2" t="s">
        <v>547</v>
      </c>
      <c r="IBU90" s="173"/>
      <c r="IBV90" s="2" t="s">
        <v>548</v>
      </c>
      <c r="IBW90" t="s">
        <v>546</v>
      </c>
      <c r="IBX90" s="2" t="s">
        <v>547</v>
      </c>
      <c r="IBY90" s="173"/>
      <c r="IBZ90" s="2" t="s">
        <v>548</v>
      </c>
      <c r="ICA90" t="s">
        <v>546</v>
      </c>
      <c r="ICB90" s="2" t="s">
        <v>547</v>
      </c>
      <c r="ICC90" s="173"/>
      <c r="ICD90" s="2" t="s">
        <v>548</v>
      </c>
      <c r="ICE90" t="s">
        <v>546</v>
      </c>
      <c r="ICF90" s="2" t="s">
        <v>547</v>
      </c>
      <c r="ICG90" s="173"/>
      <c r="ICH90" s="2" t="s">
        <v>548</v>
      </c>
      <c r="ICI90" t="s">
        <v>546</v>
      </c>
      <c r="ICJ90" s="2" t="s">
        <v>547</v>
      </c>
      <c r="ICK90" s="173"/>
      <c r="ICL90" s="2" t="s">
        <v>548</v>
      </c>
      <c r="ICM90" t="s">
        <v>546</v>
      </c>
      <c r="ICN90" s="2" t="s">
        <v>547</v>
      </c>
      <c r="ICO90" s="173"/>
      <c r="ICP90" s="2" t="s">
        <v>548</v>
      </c>
      <c r="ICQ90" t="s">
        <v>546</v>
      </c>
      <c r="ICR90" s="2" t="s">
        <v>547</v>
      </c>
      <c r="ICS90" s="173"/>
      <c r="ICT90" s="2" t="s">
        <v>548</v>
      </c>
      <c r="ICU90" t="s">
        <v>546</v>
      </c>
      <c r="ICV90" s="2" t="s">
        <v>547</v>
      </c>
      <c r="ICW90" s="173"/>
      <c r="ICX90" s="2" t="s">
        <v>548</v>
      </c>
      <c r="ICY90" t="s">
        <v>546</v>
      </c>
      <c r="ICZ90" s="2" t="s">
        <v>547</v>
      </c>
      <c r="IDA90" s="173"/>
      <c r="IDB90" s="2" t="s">
        <v>548</v>
      </c>
      <c r="IDC90" t="s">
        <v>546</v>
      </c>
      <c r="IDD90" s="2" t="s">
        <v>547</v>
      </c>
      <c r="IDE90" s="173"/>
      <c r="IDF90" s="2" t="s">
        <v>548</v>
      </c>
      <c r="IDG90" t="s">
        <v>546</v>
      </c>
      <c r="IDH90" s="2" t="s">
        <v>547</v>
      </c>
      <c r="IDI90" s="173"/>
      <c r="IDJ90" s="2" t="s">
        <v>548</v>
      </c>
      <c r="IDK90" t="s">
        <v>546</v>
      </c>
      <c r="IDL90" s="2" t="s">
        <v>547</v>
      </c>
      <c r="IDM90" s="173"/>
      <c r="IDN90" s="2" t="s">
        <v>548</v>
      </c>
      <c r="IDO90" t="s">
        <v>546</v>
      </c>
      <c r="IDP90" s="2" t="s">
        <v>547</v>
      </c>
      <c r="IDQ90" s="173"/>
      <c r="IDR90" s="2" t="s">
        <v>548</v>
      </c>
      <c r="IDS90" t="s">
        <v>546</v>
      </c>
      <c r="IDT90" s="2" t="s">
        <v>547</v>
      </c>
      <c r="IDU90" s="173"/>
      <c r="IDV90" s="2" t="s">
        <v>548</v>
      </c>
      <c r="IDW90" t="s">
        <v>546</v>
      </c>
      <c r="IDX90" s="2" t="s">
        <v>547</v>
      </c>
      <c r="IDY90" s="173"/>
      <c r="IDZ90" s="2" t="s">
        <v>548</v>
      </c>
      <c r="IEA90" t="s">
        <v>546</v>
      </c>
      <c r="IEB90" s="2" t="s">
        <v>547</v>
      </c>
      <c r="IEC90" s="173"/>
      <c r="IED90" s="2" t="s">
        <v>548</v>
      </c>
      <c r="IEE90" t="s">
        <v>546</v>
      </c>
      <c r="IEF90" s="2" t="s">
        <v>547</v>
      </c>
      <c r="IEG90" s="173"/>
      <c r="IEH90" s="2" t="s">
        <v>548</v>
      </c>
      <c r="IEI90" t="s">
        <v>546</v>
      </c>
      <c r="IEJ90" s="2" t="s">
        <v>547</v>
      </c>
      <c r="IEK90" s="173"/>
      <c r="IEL90" s="2" t="s">
        <v>548</v>
      </c>
      <c r="IEM90" t="s">
        <v>546</v>
      </c>
      <c r="IEN90" s="2" t="s">
        <v>547</v>
      </c>
      <c r="IEO90" s="173"/>
      <c r="IEP90" s="2" t="s">
        <v>548</v>
      </c>
      <c r="IEQ90" t="s">
        <v>546</v>
      </c>
      <c r="IER90" s="2" t="s">
        <v>547</v>
      </c>
      <c r="IES90" s="173"/>
      <c r="IET90" s="2" t="s">
        <v>548</v>
      </c>
      <c r="IEU90" t="s">
        <v>546</v>
      </c>
      <c r="IEV90" s="2" t="s">
        <v>547</v>
      </c>
      <c r="IEW90" s="173"/>
      <c r="IEX90" s="2" t="s">
        <v>548</v>
      </c>
      <c r="IEY90" t="s">
        <v>546</v>
      </c>
      <c r="IEZ90" s="2" t="s">
        <v>547</v>
      </c>
      <c r="IFA90" s="173"/>
      <c r="IFB90" s="2" t="s">
        <v>548</v>
      </c>
      <c r="IFC90" t="s">
        <v>546</v>
      </c>
      <c r="IFD90" s="2" t="s">
        <v>547</v>
      </c>
      <c r="IFE90" s="173"/>
      <c r="IFF90" s="2" t="s">
        <v>548</v>
      </c>
      <c r="IFG90" t="s">
        <v>546</v>
      </c>
      <c r="IFH90" s="2" t="s">
        <v>547</v>
      </c>
      <c r="IFI90" s="173"/>
      <c r="IFJ90" s="2" t="s">
        <v>548</v>
      </c>
      <c r="IFK90" t="s">
        <v>546</v>
      </c>
      <c r="IFL90" s="2" t="s">
        <v>547</v>
      </c>
      <c r="IFM90" s="173"/>
      <c r="IFN90" s="2" t="s">
        <v>548</v>
      </c>
      <c r="IFO90" t="s">
        <v>546</v>
      </c>
      <c r="IFP90" s="2" t="s">
        <v>547</v>
      </c>
      <c r="IFQ90" s="173"/>
      <c r="IFR90" s="2" t="s">
        <v>548</v>
      </c>
      <c r="IFS90" t="s">
        <v>546</v>
      </c>
      <c r="IFT90" s="2" t="s">
        <v>547</v>
      </c>
      <c r="IFU90" s="173"/>
      <c r="IFV90" s="2" t="s">
        <v>548</v>
      </c>
      <c r="IFW90" t="s">
        <v>546</v>
      </c>
      <c r="IFX90" s="2" t="s">
        <v>547</v>
      </c>
      <c r="IFY90" s="173"/>
      <c r="IFZ90" s="2" t="s">
        <v>548</v>
      </c>
      <c r="IGA90" t="s">
        <v>546</v>
      </c>
      <c r="IGB90" s="2" t="s">
        <v>547</v>
      </c>
      <c r="IGC90" s="173"/>
      <c r="IGD90" s="2" t="s">
        <v>548</v>
      </c>
      <c r="IGE90" t="s">
        <v>546</v>
      </c>
      <c r="IGF90" s="2" t="s">
        <v>547</v>
      </c>
      <c r="IGG90" s="173"/>
      <c r="IGH90" s="2" t="s">
        <v>548</v>
      </c>
      <c r="IGI90" t="s">
        <v>546</v>
      </c>
      <c r="IGJ90" s="2" t="s">
        <v>547</v>
      </c>
      <c r="IGK90" s="173"/>
      <c r="IGL90" s="2" t="s">
        <v>548</v>
      </c>
      <c r="IGM90" t="s">
        <v>546</v>
      </c>
      <c r="IGN90" s="2" t="s">
        <v>547</v>
      </c>
      <c r="IGO90" s="173"/>
      <c r="IGP90" s="2" t="s">
        <v>548</v>
      </c>
      <c r="IGQ90" t="s">
        <v>546</v>
      </c>
      <c r="IGR90" s="2" t="s">
        <v>547</v>
      </c>
      <c r="IGS90" s="173"/>
      <c r="IGT90" s="2" t="s">
        <v>548</v>
      </c>
      <c r="IGU90" t="s">
        <v>546</v>
      </c>
      <c r="IGV90" s="2" t="s">
        <v>547</v>
      </c>
      <c r="IGW90" s="173"/>
      <c r="IGX90" s="2" t="s">
        <v>548</v>
      </c>
      <c r="IGY90" t="s">
        <v>546</v>
      </c>
      <c r="IGZ90" s="2" t="s">
        <v>547</v>
      </c>
      <c r="IHA90" s="173"/>
      <c r="IHB90" s="2" t="s">
        <v>548</v>
      </c>
      <c r="IHC90" t="s">
        <v>546</v>
      </c>
      <c r="IHD90" s="2" t="s">
        <v>547</v>
      </c>
      <c r="IHE90" s="173"/>
      <c r="IHF90" s="2" t="s">
        <v>548</v>
      </c>
      <c r="IHG90" t="s">
        <v>546</v>
      </c>
      <c r="IHH90" s="2" t="s">
        <v>547</v>
      </c>
      <c r="IHI90" s="173"/>
      <c r="IHJ90" s="2" t="s">
        <v>548</v>
      </c>
      <c r="IHK90" t="s">
        <v>546</v>
      </c>
      <c r="IHL90" s="2" t="s">
        <v>547</v>
      </c>
      <c r="IHM90" s="173"/>
      <c r="IHN90" s="2" t="s">
        <v>548</v>
      </c>
      <c r="IHO90" t="s">
        <v>546</v>
      </c>
      <c r="IHP90" s="2" t="s">
        <v>547</v>
      </c>
      <c r="IHQ90" s="173"/>
      <c r="IHR90" s="2" t="s">
        <v>548</v>
      </c>
      <c r="IHS90" t="s">
        <v>546</v>
      </c>
      <c r="IHT90" s="2" t="s">
        <v>547</v>
      </c>
      <c r="IHU90" s="173"/>
      <c r="IHV90" s="2" t="s">
        <v>548</v>
      </c>
      <c r="IHW90" t="s">
        <v>546</v>
      </c>
      <c r="IHX90" s="2" t="s">
        <v>547</v>
      </c>
      <c r="IHY90" s="173"/>
      <c r="IHZ90" s="2" t="s">
        <v>548</v>
      </c>
      <c r="IIA90" t="s">
        <v>546</v>
      </c>
      <c r="IIB90" s="2" t="s">
        <v>547</v>
      </c>
      <c r="IIC90" s="173"/>
      <c r="IID90" s="2" t="s">
        <v>548</v>
      </c>
      <c r="IIE90" t="s">
        <v>546</v>
      </c>
      <c r="IIF90" s="2" t="s">
        <v>547</v>
      </c>
      <c r="IIG90" s="173"/>
      <c r="IIH90" s="2" t="s">
        <v>548</v>
      </c>
      <c r="III90" t="s">
        <v>546</v>
      </c>
      <c r="IIJ90" s="2" t="s">
        <v>547</v>
      </c>
      <c r="IIK90" s="173"/>
      <c r="IIL90" s="2" t="s">
        <v>548</v>
      </c>
      <c r="IIM90" t="s">
        <v>546</v>
      </c>
      <c r="IIN90" s="2" t="s">
        <v>547</v>
      </c>
      <c r="IIO90" s="173"/>
      <c r="IIP90" s="2" t="s">
        <v>548</v>
      </c>
      <c r="IIQ90" t="s">
        <v>546</v>
      </c>
      <c r="IIR90" s="2" t="s">
        <v>547</v>
      </c>
      <c r="IIS90" s="173"/>
      <c r="IIT90" s="2" t="s">
        <v>548</v>
      </c>
      <c r="IIU90" t="s">
        <v>546</v>
      </c>
      <c r="IIV90" s="2" t="s">
        <v>547</v>
      </c>
      <c r="IIW90" s="173"/>
      <c r="IIX90" s="2" t="s">
        <v>548</v>
      </c>
      <c r="IIY90" t="s">
        <v>546</v>
      </c>
      <c r="IIZ90" s="2" t="s">
        <v>547</v>
      </c>
      <c r="IJA90" s="173"/>
      <c r="IJB90" s="2" t="s">
        <v>548</v>
      </c>
      <c r="IJC90" t="s">
        <v>546</v>
      </c>
      <c r="IJD90" s="2" t="s">
        <v>547</v>
      </c>
      <c r="IJE90" s="173"/>
      <c r="IJF90" s="2" t="s">
        <v>548</v>
      </c>
      <c r="IJG90" t="s">
        <v>546</v>
      </c>
      <c r="IJH90" s="2" t="s">
        <v>547</v>
      </c>
      <c r="IJI90" s="173"/>
      <c r="IJJ90" s="2" t="s">
        <v>548</v>
      </c>
      <c r="IJK90" t="s">
        <v>546</v>
      </c>
      <c r="IJL90" s="2" t="s">
        <v>547</v>
      </c>
      <c r="IJM90" s="173"/>
      <c r="IJN90" s="2" t="s">
        <v>548</v>
      </c>
      <c r="IJO90" t="s">
        <v>546</v>
      </c>
      <c r="IJP90" s="2" t="s">
        <v>547</v>
      </c>
      <c r="IJQ90" s="173"/>
      <c r="IJR90" s="2" t="s">
        <v>548</v>
      </c>
      <c r="IJS90" t="s">
        <v>546</v>
      </c>
      <c r="IJT90" s="2" t="s">
        <v>547</v>
      </c>
      <c r="IJU90" s="173"/>
      <c r="IJV90" s="2" t="s">
        <v>548</v>
      </c>
      <c r="IJW90" t="s">
        <v>546</v>
      </c>
      <c r="IJX90" s="2" t="s">
        <v>547</v>
      </c>
      <c r="IJY90" s="173"/>
      <c r="IJZ90" s="2" t="s">
        <v>548</v>
      </c>
      <c r="IKA90" t="s">
        <v>546</v>
      </c>
      <c r="IKB90" s="2" t="s">
        <v>547</v>
      </c>
      <c r="IKC90" s="173"/>
      <c r="IKD90" s="2" t="s">
        <v>548</v>
      </c>
      <c r="IKE90" t="s">
        <v>546</v>
      </c>
      <c r="IKF90" s="2" t="s">
        <v>547</v>
      </c>
      <c r="IKG90" s="173"/>
      <c r="IKH90" s="2" t="s">
        <v>548</v>
      </c>
      <c r="IKI90" t="s">
        <v>546</v>
      </c>
      <c r="IKJ90" s="2" t="s">
        <v>547</v>
      </c>
      <c r="IKK90" s="173"/>
      <c r="IKL90" s="2" t="s">
        <v>548</v>
      </c>
      <c r="IKM90" t="s">
        <v>546</v>
      </c>
      <c r="IKN90" s="2" t="s">
        <v>547</v>
      </c>
      <c r="IKO90" s="173"/>
      <c r="IKP90" s="2" t="s">
        <v>548</v>
      </c>
      <c r="IKQ90" t="s">
        <v>546</v>
      </c>
      <c r="IKR90" s="2" t="s">
        <v>547</v>
      </c>
      <c r="IKS90" s="173"/>
      <c r="IKT90" s="2" t="s">
        <v>548</v>
      </c>
      <c r="IKU90" t="s">
        <v>546</v>
      </c>
      <c r="IKV90" s="2" t="s">
        <v>547</v>
      </c>
      <c r="IKW90" s="173"/>
      <c r="IKX90" s="2" t="s">
        <v>548</v>
      </c>
      <c r="IKY90" t="s">
        <v>546</v>
      </c>
      <c r="IKZ90" s="2" t="s">
        <v>547</v>
      </c>
      <c r="ILA90" s="173"/>
      <c r="ILB90" s="2" t="s">
        <v>548</v>
      </c>
      <c r="ILC90" t="s">
        <v>546</v>
      </c>
      <c r="ILD90" s="2" t="s">
        <v>547</v>
      </c>
      <c r="ILE90" s="173"/>
      <c r="ILF90" s="2" t="s">
        <v>548</v>
      </c>
      <c r="ILG90" t="s">
        <v>546</v>
      </c>
      <c r="ILH90" s="2" t="s">
        <v>547</v>
      </c>
      <c r="ILI90" s="173"/>
      <c r="ILJ90" s="2" t="s">
        <v>548</v>
      </c>
      <c r="ILK90" t="s">
        <v>546</v>
      </c>
      <c r="ILL90" s="2" t="s">
        <v>547</v>
      </c>
      <c r="ILM90" s="173"/>
      <c r="ILN90" s="2" t="s">
        <v>548</v>
      </c>
      <c r="ILO90" t="s">
        <v>546</v>
      </c>
      <c r="ILP90" s="2" t="s">
        <v>547</v>
      </c>
      <c r="ILQ90" s="173"/>
      <c r="ILR90" s="2" t="s">
        <v>548</v>
      </c>
      <c r="ILS90" t="s">
        <v>546</v>
      </c>
      <c r="ILT90" s="2" t="s">
        <v>547</v>
      </c>
      <c r="ILU90" s="173"/>
      <c r="ILV90" s="2" t="s">
        <v>548</v>
      </c>
      <c r="ILW90" t="s">
        <v>546</v>
      </c>
      <c r="ILX90" s="2" t="s">
        <v>547</v>
      </c>
      <c r="ILY90" s="173"/>
      <c r="ILZ90" s="2" t="s">
        <v>548</v>
      </c>
      <c r="IMA90" t="s">
        <v>546</v>
      </c>
      <c r="IMB90" s="2" t="s">
        <v>547</v>
      </c>
      <c r="IMC90" s="173"/>
      <c r="IMD90" s="2" t="s">
        <v>548</v>
      </c>
      <c r="IME90" t="s">
        <v>546</v>
      </c>
      <c r="IMF90" s="2" t="s">
        <v>547</v>
      </c>
      <c r="IMG90" s="173"/>
      <c r="IMH90" s="2" t="s">
        <v>548</v>
      </c>
      <c r="IMI90" t="s">
        <v>546</v>
      </c>
      <c r="IMJ90" s="2" t="s">
        <v>547</v>
      </c>
      <c r="IMK90" s="173"/>
      <c r="IML90" s="2" t="s">
        <v>548</v>
      </c>
      <c r="IMM90" t="s">
        <v>546</v>
      </c>
      <c r="IMN90" s="2" t="s">
        <v>547</v>
      </c>
      <c r="IMO90" s="173"/>
      <c r="IMP90" s="2" t="s">
        <v>548</v>
      </c>
      <c r="IMQ90" t="s">
        <v>546</v>
      </c>
      <c r="IMR90" s="2" t="s">
        <v>547</v>
      </c>
      <c r="IMS90" s="173"/>
      <c r="IMT90" s="2" t="s">
        <v>548</v>
      </c>
      <c r="IMU90" t="s">
        <v>546</v>
      </c>
      <c r="IMV90" s="2" t="s">
        <v>547</v>
      </c>
      <c r="IMW90" s="173"/>
      <c r="IMX90" s="2" t="s">
        <v>548</v>
      </c>
      <c r="IMY90" t="s">
        <v>546</v>
      </c>
      <c r="IMZ90" s="2" t="s">
        <v>547</v>
      </c>
      <c r="INA90" s="173"/>
      <c r="INB90" s="2" t="s">
        <v>548</v>
      </c>
      <c r="INC90" t="s">
        <v>546</v>
      </c>
      <c r="IND90" s="2" t="s">
        <v>547</v>
      </c>
      <c r="INE90" s="173"/>
      <c r="INF90" s="2" t="s">
        <v>548</v>
      </c>
      <c r="ING90" t="s">
        <v>546</v>
      </c>
      <c r="INH90" s="2" t="s">
        <v>547</v>
      </c>
      <c r="INI90" s="173"/>
      <c r="INJ90" s="2" t="s">
        <v>548</v>
      </c>
      <c r="INK90" t="s">
        <v>546</v>
      </c>
      <c r="INL90" s="2" t="s">
        <v>547</v>
      </c>
      <c r="INM90" s="173"/>
      <c r="INN90" s="2" t="s">
        <v>548</v>
      </c>
      <c r="INO90" t="s">
        <v>546</v>
      </c>
      <c r="INP90" s="2" t="s">
        <v>547</v>
      </c>
      <c r="INQ90" s="173"/>
      <c r="INR90" s="2" t="s">
        <v>548</v>
      </c>
      <c r="INS90" t="s">
        <v>546</v>
      </c>
      <c r="INT90" s="2" t="s">
        <v>547</v>
      </c>
      <c r="INU90" s="173"/>
      <c r="INV90" s="2" t="s">
        <v>548</v>
      </c>
      <c r="INW90" t="s">
        <v>546</v>
      </c>
      <c r="INX90" s="2" t="s">
        <v>547</v>
      </c>
      <c r="INY90" s="173"/>
      <c r="INZ90" s="2" t="s">
        <v>548</v>
      </c>
      <c r="IOA90" t="s">
        <v>546</v>
      </c>
      <c r="IOB90" s="2" t="s">
        <v>547</v>
      </c>
      <c r="IOC90" s="173"/>
      <c r="IOD90" s="2" t="s">
        <v>548</v>
      </c>
      <c r="IOE90" t="s">
        <v>546</v>
      </c>
      <c r="IOF90" s="2" t="s">
        <v>547</v>
      </c>
      <c r="IOG90" s="173"/>
      <c r="IOH90" s="2" t="s">
        <v>548</v>
      </c>
      <c r="IOI90" t="s">
        <v>546</v>
      </c>
      <c r="IOJ90" s="2" t="s">
        <v>547</v>
      </c>
      <c r="IOK90" s="173"/>
      <c r="IOL90" s="2" t="s">
        <v>548</v>
      </c>
      <c r="IOM90" t="s">
        <v>546</v>
      </c>
      <c r="ION90" s="2" t="s">
        <v>547</v>
      </c>
      <c r="IOO90" s="173"/>
      <c r="IOP90" s="2" t="s">
        <v>548</v>
      </c>
      <c r="IOQ90" t="s">
        <v>546</v>
      </c>
      <c r="IOR90" s="2" t="s">
        <v>547</v>
      </c>
      <c r="IOS90" s="173"/>
      <c r="IOT90" s="2" t="s">
        <v>548</v>
      </c>
      <c r="IOU90" t="s">
        <v>546</v>
      </c>
      <c r="IOV90" s="2" t="s">
        <v>547</v>
      </c>
      <c r="IOW90" s="173"/>
      <c r="IOX90" s="2" t="s">
        <v>548</v>
      </c>
      <c r="IOY90" t="s">
        <v>546</v>
      </c>
      <c r="IOZ90" s="2" t="s">
        <v>547</v>
      </c>
      <c r="IPA90" s="173"/>
      <c r="IPB90" s="2" t="s">
        <v>548</v>
      </c>
      <c r="IPC90" t="s">
        <v>546</v>
      </c>
      <c r="IPD90" s="2" t="s">
        <v>547</v>
      </c>
      <c r="IPE90" s="173"/>
      <c r="IPF90" s="2" t="s">
        <v>548</v>
      </c>
      <c r="IPG90" t="s">
        <v>546</v>
      </c>
      <c r="IPH90" s="2" t="s">
        <v>547</v>
      </c>
      <c r="IPI90" s="173"/>
      <c r="IPJ90" s="2" t="s">
        <v>548</v>
      </c>
      <c r="IPK90" t="s">
        <v>546</v>
      </c>
      <c r="IPL90" s="2" t="s">
        <v>547</v>
      </c>
      <c r="IPM90" s="173"/>
      <c r="IPN90" s="2" t="s">
        <v>548</v>
      </c>
      <c r="IPO90" t="s">
        <v>546</v>
      </c>
      <c r="IPP90" s="2" t="s">
        <v>547</v>
      </c>
      <c r="IPQ90" s="173"/>
      <c r="IPR90" s="2" t="s">
        <v>548</v>
      </c>
      <c r="IPS90" t="s">
        <v>546</v>
      </c>
      <c r="IPT90" s="2" t="s">
        <v>547</v>
      </c>
      <c r="IPU90" s="173"/>
      <c r="IPV90" s="2" t="s">
        <v>548</v>
      </c>
      <c r="IPW90" t="s">
        <v>546</v>
      </c>
      <c r="IPX90" s="2" t="s">
        <v>547</v>
      </c>
      <c r="IPY90" s="173"/>
      <c r="IPZ90" s="2" t="s">
        <v>548</v>
      </c>
      <c r="IQA90" t="s">
        <v>546</v>
      </c>
      <c r="IQB90" s="2" t="s">
        <v>547</v>
      </c>
      <c r="IQC90" s="173"/>
      <c r="IQD90" s="2" t="s">
        <v>548</v>
      </c>
      <c r="IQE90" t="s">
        <v>546</v>
      </c>
      <c r="IQF90" s="2" t="s">
        <v>547</v>
      </c>
      <c r="IQG90" s="173"/>
      <c r="IQH90" s="2" t="s">
        <v>548</v>
      </c>
      <c r="IQI90" t="s">
        <v>546</v>
      </c>
      <c r="IQJ90" s="2" t="s">
        <v>547</v>
      </c>
      <c r="IQK90" s="173"/>
      <c r="IQL90" s="2" t="s">
        <v>548</v>
      </c>
      <c r="IQM90" t="s">
        <v>546</v>
      </c>
      <c r="IQN90" s="2" t="s">
        <v>547</v>
      </c>
      <c r="IQO90" s="173"/>
      <c r="IQP90" s="2" t="s">
        <v>548</v>
      </c>
      <c r="IQQ90" t="s">
        <v>546</v>
      </c>
      <c r="IQR90" s="2" t="s">
        <v>547</v>
      </c>
      <c r="IQS90" s="173"/>
      <c r="IQT90" s="2" t="s">
        <v>548</v>
      </c>
      <c r="IQU90" t="s">
        <v>546</v>
      </c>
      <c r="IQV90" s="2" t="s">
        <v>547</v>
      </c>
      <c r="IQW90" s="173"/>
      <c r="IQX90" s="2" t="s">
        <v>548</v>
      </c>
      <c r="IQY90" t="s">
        <v>546</v>
      </c>
      <c r="IQZ90" s="2" t="s">
        <v>547</v>
      </c>
      <c r="IRA90" s="173"/>
      <c r="IRB90" s="2" t="s">
        <v>548</v>
      </c>
      <c r="IRC90" t="s">
        <v>546</v>
      </c>
      <c r="IRD90" s="2" t="s">
        <v>547</v>
      </c>
      <c r="IRE90" s="173"/>
      <c r="IRF90" s="2" t="s">
        <v>548</v>
      </c>
      <c r="IRG90" t="s">
        <v>546</v>
      </c>
      <c r="IRH90" s="2" t="s">
        <v>547</v>
      </c>
      <c r="IRI90" s="173"/>
      <c r="IRJ90" s="2" t="s">
        <v>548</v>
      </c>
      <c r="IRK90" t="s">
        <v>546</v>
      </c>
      <c r="IRL90" s="2" t="s">
        <v>547</v>
      </c>
      <c r="IRM90" s="173"/>
      <c r="IRN90" s="2" t="s">
        <v>548</v>
      </c>
      <c r="IRO90" t="s">
        <v>546</v>
      </c>
      <c r="IRP90" s="2" t="s">
        <v>547</v>
      </c>
      <c r="IRQ90" s="173"/>
      <c r="IRR90" s="2" t="s">
        <v>548</v>
      </c>
      <c r="IRS90" t="s">
        <v>546</v>
      </c>
      <c r="IRT90" s="2" t="s">
        <v>547</v>
      </c>
      <c r="IRU90" s="173"/>
      <c r="IRV90" s="2" t="s">
        <v>548</v>
      </c>
      <c r="IRW90" t="s">
        <v>546</v>
      </c>
      <c r="IRX90" s="2" t="s">
        <v>547</v>
      </c>
      <c r="IRY90" s="173"/>
      <c r="IRZ90" s="2" t="s">
        <v>548</v>
      </c>
      <c r="ISA90" t="s">
        <v>546</v>
      </c>
      <c r="ISB90" s="2" t="s">
        <v>547</v>
      </c>
      <c r="ISC90" s="173"/>
      <c r="ISD90" s="2" t="s">
        <v>548</v>
      </c>
      <c r="ISE90" t="s">
        <v>546</v>
      </c>
      <c r="ISF90" s="2" t="s">
        <v>547</v>
      </c>
      <c r="ISG90" s="173"/>
      <c r="ISH90" s="2" t="s">
        <v>548</v>
      </c>
      <c r="ISI90" t="s">
        <v>546</v>
      </c>
      <c r="ISJ90" s="2" t="s">
        <v>547</v>
      </c>
      <c r="ISK90" s="173"/>
      <c r="ISL90" s="2" t="s">
        <v>548</v>
      </c>
      <c r="ISM90" t="s">
        <v>546</v>
      </c>
      <c r="ISN90" s="2" t="s">
        <v>547</v>
      </c>
      <c r="ISO90" s="173"/>
      <c r="ISP90" s="2" t="s">
        <v>548</v>
      </c>
      <c r="ISQ90" t="s">
        <v>546</v>
      </c>
      <c r="ISR90" s="2" t="s">
        <v>547</v>
      </c>
      <c r="ISS90" s="173"/>
      <c r="IST90" s="2" t="s">
        <v>548</v>
      </c>
      <c r="ISU90" t="s">
        <v>546</v>
      </c>
      <c r="ISV90" s="2" t="s">
        <v>547</v>
      </c>
      <c r="ISW90" s="173"/>
      <c r="ISX90" s="2" t="s">
        <v>548</v>
      </c>
      <c r="ISY90" t="s">
        <v>546</v>
      </c>
      <c r="ISZ90" s="2" t="s">
        <v>547</v>
      </c>
      <c r="ITA90" s="173"/>
      <c r="ITB90" s="2" t="s">
        <v>548</v>
      </c>
      <c r="ITC90" t="s">
        <v>546</v>
      </c>
      <c r="ITD90" s="2" t="s">
        <v>547</v>
      </c>
      <c r="ITE90" s="173"/>
      <c r="ITF90" s="2" t="s">
        <v>548</v>
      </c>
      <c r="ITG90" t="s">
        <v>546</v>
      </c>
      <c r="ITH90" s="2" t="s">
        <v>547</v>
      </c>
      <c r="ITI90" s="173"/>
      <c r="ITJ90" s="2" t="s">
        <v>548</v>
      </c>
      <c r="ITK90" t="s">
        <v>546</v>
      </c>
      <c r="ITL90" s="2" t="s">
        <v>547</v>
      </c>
      <c r="ITM90" s="173"/>
      <c r="ITN90" s="2" t="s">
        <v>548</v>
      </c>
      <c r="ITO90" t="s">
        <v>546</v>
      </c>
      <c r="ITP90" s="2" t="s">
        <v>547</v>
      </c>
      <c r="ITQ90" s="173"/>
      <c r="ITR90" s="2" t="s">
        <v>548</v>
      </c>
      <c r="ITS90" t="s">
        <v>546</v>
      </c>
      <c r="ITT90" s="2" t="s">
        <v>547</v>
      </c>
      <c r="ITU90" s="173"/>
      <c r="ITV90" s="2" t="s">
        <v>548</v>
      </c>
      <c r="ITW90" t="s">
        <v>546</v>
      </c>
      <c r="ITX90" s="2" t="s">
        <v>547</v>
      </c>
      <c r="ITY90" s="173"/>
      <c r="ITZ90" s="2" t="s">
        <v>548</v>
      </c>
      <c r="IUA90" t="s">
        <v>546</v>
      </c>
      <c r="IUB90" s="2" t="s">
        <v>547</v>
      </c>
      <c r="IUC90" s="173"/>
      <c r="IUD90" s="2" t="s">
        <v>548</v>
      </c>
      <c r="IUE90" t="s">
        <v>546</v>
      </c>
      <c r="IUF90" s="2" t="s">
        <v>547</v>
      </c>
      <c r="IUG90" s="173"/>
      <c r="IUH90" s="2" t="s">
        <v>548</v>
      </c>
      <c r="IUI90" t="s">
        <v>546</v>
      </c>
      <c r="IUJ90" s="2" t="s">
        <v>547</v>
      </c>
      <c r="IUK90" s="173"/>
      <c r="IUL90" s="2" t="s">
        <v>548</v>
      </c>
      <c r="IUM90" t="s">
        <v>546</v>
      </c>
      <c r="IUN90" s="2" t="s">
        <v>547</v>
      </c>
      <c r="IUO90" s="173"/>
      <c r="IUP90" s="2" t="s">
        <v>548</v>
      </c>
      <c r="IUQ90" t="s">
        <v>546</v>
      </c>
      <c r="IUR90" s="2" t="s">
        <v>547</v>
      </c>
      <c r="IUS90" s="173"/>
      <c r="IUT90" s="2" t="s">
        <v>548</v>
      </c>
      <c r="IUU90" t="s">
        <v>546</v>
      </c>
      <c r="IUV90" s="2" t="s">
        <v>547</v>
      </c>
      <c r="IUW90" s="173"/>
      <c r="IUX90" s="2" t="s">
        <v>548</v>
      </c>
      <c r="IUY90" t="s">
        <v>546</v>
      </c>
      <c r="IUZ90" s="2" t="s">
        <v>547</v>
      </c>
      <c r="IVA90" s="173"/>
      <c r="IVB90" s="2" t="s">
        <v>548</v>
      </c>
      <c r="IVC90" t="s">
        <v>546</v>
      </c>
      <c r="IVD90" s="2" t="s">
        <v>547</v>
      </c>
      <c r="IVE90" s="173"/>
      <c r="IVF90" s="2" t="s">
        <v>548</v>
      </c>
      <c r="IVG90" t="s">
        <v>546</v>
      </c>
      <c r="IVH90" s="2" t="s">
        <v>547</v>
      </c>
      <c r="IVI90" s="173"/>
      <c r="IVJ90" s="2" t="s">
        <v>548</v>
      </c>
      <c r="IVK90" t="s">
        <v>546</v>
      </c>
      <c r="IVL90" s="2" t="s">
        <v>547</v>
      </c>
      <c r="IVM90" s="173"/>
      <c r="IVN90" s="2" t="s">
        <v>548</v>
      </c>
      <c r="IVO90" t="s">
        <v>546</v>
      </c>
      <c r="IVP90" s="2" t="s">
        <v>547</v>
      </c>
      <c r="IVQ90" s="173"/>
      <c r="IVR90" s="2" t="s">
        <v>548</v>
      </c>
      <c r="IVS90" t="s">
        <v>546</v>
      </c>
      <c r="IVT90" s="2" t="s">
        <v>547</v>
      </c>
      <c r="IVU90" s="173"/>
      <c r="IVV90" s="2" t="s">
        <v>548</v>
      </c>
      <c r="IVW90" t="s">
        <v>546</v>
      </c>
      <c r="IVX90" s="2" t="s">
        <v>547</v>
      </c>
      <c r="IVY90" s="173"/>
      <c r="IVZ90" s="2" t="s">
        <v>548</v>
      </c>
      <c r="IWA90" t="s">
        <v>546</v>
      </c>
      <c r="IWB90" s="2" t="s">
        <v>547</v>
      </c>
      <c r="IWC90" s="173"/>
      <c r="IWD90" s="2" t="s">
        <v>548</v>
      </c>
      <c r="IWE90" t="s">
        <v>546</v>
      </c>
      <c r="IWF90" s="2" t="s">
        <v>547</v>
      </c>
      <c r="IWG90" s="173"/>
      <c r="IWH90" s="2" t="s">
        <v>548</v>
      </c>
      <c r="IWI90" t="s">
        <v>546</v>
      </c>
      <c r="IWJ90" s="2" t="s">
        <v>547</v>
      </c>
      <c r="IWK90" s="173"/>
      <c r="IWL90" s="2" t="s">
        <v>548</v>
      </c>
      <c r="IWM90" t="s">
        <v>546</v>
      </c>
      <c r="IWN90" s="2" t="s">
        <v>547</v>
      </c>
      <c r="IWO90" s="173"/>
      <c r="IWP90" s="2" t="s">
        <v>548</v>
      </c>
      <c r="IWQ90" t="s">
        <v>546</v>
      </c>
      <c r="IWR90" s="2" t="s">
        <v>547</v>
      </c>
      <c r="IWS90" s="173"/>
      <c r="IWT90" s="2" t="s">
        <v>548</v>
      </c>
      <c r="IWU90" t="s">
        <v>546</v>
      </c>
      <c r="IWV90" s="2" t="s">
        <v>547</v>
      </c>
      <c r="IWW90" s="173"/>
      <c r="IWX90" s="2" t="s">
        <v>548</v>
      </c>
      <c r="IWY90" t="s">
        <v>546</v>
      </c>
      <c r="IWZ90" s="2" t="s">
        <v>547</v>
      </c>
      <c r="IXA90" s="173"/>
      <c r="IXB90" s="2" t="s">
        <v>548</v>
      </c>
      <c r="IXC90" t="s">
        <v>546</v>
      </c>
      <c r="IXD90" s="2" t="s">
        <v>547</v>
      </c>
      <c r="IXE90" s="173"/>
      <c r="IXF90" s="2" t="s">
        <v>548</v>
      </c>
      <c r="IXG90" t="s">
        <v>546</v>
      </c>
      <c r="IXH90" s="2" t="s">
        <v>547</v>
      </c>
      <c r="IXI90" s="173"/>
      <c r="IXJ90" s="2" t="s">
        <v>548</v>
      </c>
      <c r="IXK90" t="s">
        <v>546</v>
      </c>
      <c r="IXL90" s="2" t="s">
        <v>547</v>
      </c>
      <c r="IXM90" s="173"/>
      <c r="IXN90" s="2" t="s">
        <v>548</v>
      </c>
      <c r="IXO90" t="s">
        <v>546</v>
      </c>
      <c r="IXP90" s="2" t="s">
        <v>547</v>
      </c>
      <c r="IXQ90" s="173"/>
      <c r="IXR90" s="2" t="s">
        <v>548</v>
      </c>
      <c r="IXS90" t="s">
        <v>546</v>
      </c>
      <c r="IXT90" s="2" t="s">
        <v>547</v>
      </c>
      <c r="IXU90" s="173"/>
      <c r="IXV90" s="2" t="s">
        <v>548</v>
      </c>
      <c r="IXW90" t="s">
        <v>546</v>
      </c>
      <c r="IXX90" s="2" t="s">
        <v>547</v>
      </c>
      <c r="IXY90" s="173"/>
      <c r="IXZ90" s="2" t="s">
        <v>548</v>
      </c>
      <c r="IYA90" t="s">
        <v>546</v>
      </c>
      <c r="IYB90" s="2" t="s">
        <v>547</v>
      </c>
      <c r="IYC90" s="173"/>
      <c r="IYD90" s="2" t="s">
        <v>548</v>
      </c>
      <c r="IYE90" t="s">
        <v>546</v>
      </c>
      <c r="IYF90" s="2" t="s">
        <v>547</v>
      </c>
      <c r="IYG90" s="173"/>
      <c r="IYH90" s="2" t="s">
        <v>548</v>
      </c>
      <c r="IYI90" t="s">
        <v>546</v>
      </c>
      <c r="IYJ90" s="2" t="s">
        <v>547</v>
      </c>
      <c r="IYK90" s="173"/>
      <c r="IYL90" s="2" t="s">
        <v>548</v>
      </c>
      <c r="IYM90" t="s">
        <v>546</v>
      </c>
      <c r="IYN90" s="2" t="s">
        <v>547</v>
      </c>
      <c r="IYO90" s="173"/>
      <c r="IYP90" s="2" t="s">
        <v>548</v>
      </c>
      <c r="IYQ90" t="s">
        <v>546</v>
      </c>
      <c r="IYR90" s="2" t="s">
        <v>547</v>
      </c>
      <c r="IYS90" s="173"/>
      <c r="IYT90" s="2" t="s">
        <v>548</v>
      </c>
      <c r="IYU90" t="s">
        <v>546</v>
      </c>
      <c r="IYV90" s="2" t="s">
        <v>547</v>
      </c>
      <c r="IYW90" s="173"/>
      <c r="IYX90" s="2" t="s">
        <v>548</v>
      </c>
      <c r="IYY90" t="s">
        <v>546</v>
      </c>
      <c r="IYZ90" s="2" t="s">
        <v>547</v>
      </c>
      <c r="IZA90" s="173"/>
      <c r="IZB90" s="2" t="s">
        <v>548</v>
      </c>
      <c r="IZC90" t="s">
        <v>546</v>
      </c>
      <c r="IZD90" s="2" t="s">
        <v>547</v>
      </c>
      <c r="IZE90" s="173"/>
      <c r="IZF90" s="2" t="s">
        <v>548</v>
      </c>
      <c r="IZG90" t="s">
        <v>546</v>
      </c>
      <c r="IZH90" s="2" t="s">
        <v>547</v>
      </c>
      <c r="IZI90" s="173"/>
      <c r="IZJ90" s="2" t="s">
        <v>548</v>
      </c>
      <c r="IZK90" t="s">
        <v>546</v>
      </c>
      <c r="IZL90" s="2" t="s">
        <v>547</v>
      </c>
      <c r="IZM90" s="173"/>
      <c r="IZN90" s="2" t="s">
        <v>548</v>
      </c>
      <c r="IZO90" t="s">
        <v>546</v>
      </c>
      <c r="IZP90" s="2" t="s">
        <v>547</v>
      </c>
      <c r="IZQ90" s="173"/>
      <c r="IZR90" s="2" t="s">
        <v>548</v>
      </c>
      <c r="IZS90" t="s">
        <v>546</v>
      </c>
      <c r="IZT90" s="2" t="s">
        <v>547</v>
      </c>
      <c r="IZU90" s="173"/>
      <c r="IZV90" s="2" t="s">
        <v>548</v>
      </c>
      <c r="IZW90" t="s">
        <v>546</v>
      </c>
      <c r="IZX90" s="2" t="s">
        <v>547</v>
      </c>
      <c r="IZY90" s="173"/>
      <c r="IZZ90" s="2" t="s">
        <v>548</v>
      </c>
      <c r="JAA90" t="s">
        <v>546</v>
      </c>
      <c r="JAB90" s="2" t="s">
        <v>547</v>
      </c>
      <c r="JAC90" s="173"/>
      <c r="JAD90" s="2" t="s">
        <v>548</v>
      </c>
      <c r="JAE90" t="s">
        <v>546</v>
      </c>
      <c r="JAF90" s="2" t="s">
        <v>547</v>
      </c>
      <c r="JAG90" s="173"/>
      <c r="JAH90" s="2" t="s">
        <v>548</v>
      </c>
      <c r="JAI90" t="s">
        <v>546</v>
      </c>
      <c r="JAJ90" s="2" t="s">
        <v>547</v>
      </c>
      <c r="JAK90" s="173"/>
      <c r="JAL90" s="2" t="s">
        <v>548</v>
      </c>
      <c r="JAM90" t="s">
        <v>546</v>
      </c>
      <c r="JAN90" s="2" t="s">
        <v>547</v>
      </c>
      <c r="JAO90" s="173"/>
      <c r="JAP90" s="2" t="s">
        <v>548</v>
      </c>
      <c r="JAQ90" t="s">
        <v>546</v>
      </c>
      <c r="JAR90" s="2" t="s">
        <v>547</v>
      </c>
      <c r="JAS90" s="173"/>
      <c r="JAT90" s="2" t="s">
        <v>548</v>
      </c>
      <c r="JAU90" t="s">
        <v>546</v>
      </c>
      <c r="JAV90" s="2" t="s">
        <v>547</v>
      </c>
      <c r="JAW90" s="173"/>
      <c r="JAX90" s="2" t="s">
        <v>548</v>
      </c>
      <c r="JAY90" t="s">
        <v>546</v>
      </c>
      <c r="JAZ90" s="2" t="s">
        <v>547</v>
      </c>
      <c r="JBA90" s="173"/>
      <c r="JBB90" s="2" t="s">
        <v>548</v>
      </c>
      <c r="JBC90" t="s">
        <v>546</v>
      </c>
      <c r="JBD90" s="2" t="s">
        <v>547</v>
      </c>
      <c r="JBE90" s="173"/>
      <c r="JBF90" s="2" t="s">
        <v>548</v>
      </c>
      <c r="JBG90" t="s">
        <v>546</v>
      </c>
      <c r="JBH90" s="2" t="s">
        <v>547</v>
      </c>
      <c r="JBI90" s="173"/>
      <c r="JBJ90" s="2" t="s">
        <v>548</v>
      </c>
      <c r="JBK90" t="s">
        <v>546</v>
      </c>
      <c r="JBL90" s="2" t="s">
        <v>547</v>
      </c>
      <c r="JBM90" s="173"/>
      <c r="JBN90" s="2" t="s">
        <v>548</v>
      </c>
      <c r="JBO90" t="s">
        <v>546</v>
      </c>
      <c r="JBP90" s="2" t="s">
        <v>547</v>
      </c>
      <c r="JBQ90" s="173"/>
      <c r="JBR90" s="2" t="s">
        <v>548</v>
      </c>
      <c r="JBS90" t="s">
        <v>546</v>
      </c>
      <c r="JBT90" s="2" t="s">
        <v>547</v>
      </c>
      <c r="JBU90" s="173"/>
      <c r="JBV90" s="2" t="s">
        <v>548</v>
      </c>
      <c r="JBW90" t="s">
        <v>546</v>
      </c>
      <c r="JBX90" s="2" t="s">
        <v>547</v>
      </c>
      <c r="JBY90" s="173"/>
      <c r="JBZ90" s="2" t="s">
        <v>548</v>
      </c>
      <c r="JCA90" t="s">
        <v>546</v>
      </c>
      <c r="JCB90" s="2" t="s">
        <v>547</v>
      </c>
      <c r="JCC90" s="173"/>
      <c r="JCD90" s="2" t="s">
        <v>548</v>
      </c>
      <c r="JCE90" t="s">
        <v>546</v>
      </c>
      <c r="JCF90" s="2" t="s">
        <v>547</v>
      </c>
      <c r="JCG90" s="173"/>
      <c r="JCH90" s="2" t="s">
        <v>548</v>
      </c>
      <c r="JCI90" t="s">
        <v>546</v>
      </c>
      <c r="JCJ90" s="2" t="s">
        <v>547</v>
      </c>
      <c r="JCK90" s="173"/>
      <c r="JCL90" s="2" t="s">
        <v>548</v>
      </c>
      <c r="JCM90" t="s">
        <v>546</v>
      </c>
      <c r="JCN90" s="2" t="s">
        <v>547</v>
      </c>
      <c r="JCO90" s="173"/>
      <c r="JCP90" s="2" t="s">
        <v>548</v>
      </c>
      <c r="JCQ90" t="s">
        <v>546</v>
      </c>
      <c r="JCR90" s="2" t="s">
        <v>547</v>
      </c>
      <c r="JCS90" s="173"/>
      <c r="JCT90" s="2" t="s">
        <v>548</v>
      </c>
      <c r="JCU90" t="s">
        <v>546</v>
      </c>
      <c r="JCV90" s="2" t="s">
        <v>547</v>
      </c>
      <c r="JCW90" s="173"/>
      <c r="JCX90" s="2" t="s">
        <v>548</v>
      </c>
      <c r="JCY90" t="s">
        <v>546</v>
      </c>
      <c r="JCZ90" s="2" t="s">
        <v>547</v>
      </c>
      <c r="JDA90" s="173"/>
      <c r="JDB90" s="2" t="s">
        <v>548</v>
      </c>
      <c r="JDC90" t="s">
        <v>546</v>
      </c>
      <c r="JDD90" s="2" t="s">
        <v>547</v>
      </c>
      <c r="JDE90" s="173"/>
      <c r="JDF90" s="2" t="s">
        <v>548</v>
      </c>
      <c r="JDG90" t="s">
        <v>546</v>
      </c>
      <c r="JDH90" s="2" t="s">
        <v>547</v>
      </c>
      <c r="JDI90" s="173"/>
      <c r="JDJ90" s="2" t="s">
        <v>548</v>
      </c>
      <c r="JDK90" t="s">
        <v>546</v>
      </c>
      <c r="JDL90" s="2" t="s">
        <v>547</v>
      </c>
      <c r="JDM90" s="173"/>
      <c r="JDN90" s="2" t="s">
        <v>548</v>
      </c>
      <c r="JDO90" t="s">
        <v>546</v>
      </c>
      <c r="JDP90" s="2" t="s">
        <v>547</v>
      </c>
      <c r="JDQ90" s="173"/>
      <c r="JDR90" s="2" t="s">
        <v>548</v>
      </c>
      <c r="JDS90" t="s">
        <v>546</v>
      </c>
      <c r="JDT90" s="2" t="s">
        <v>547</v>
      </c>
      <c r="JDU90" s="173"/>
      <c r="JDV90" s="2" t="s">
        <v>548</v>
      </c>
      <c r="JDW90" t="s">
        <v>546</v>
      </c>
      <c r="JDX90" s="2" t="s">
        <v>547</v>
      </c>
      <c r="JDY90" s="173"/>
      <c r="JDZ90" s="2" t="s">
        <v>548</v>
      </c>
      <c r="JEA90" t="s">
        <v>546</v>
      </c>
      <c r="JEB90" s="2" t="s">
        <v>547</v>
      </c>
      <c r="JEC90" s="173"/>
      <c r="JED90" s="2" t="s">
        <v>548</v>
      </c>
      <c r="JEE90" t="s">
        <v>546</v>
      </c>
      <c r="JEF90" s="2" t="s">
        <v>547</v>
      </c>
      <c r="JEG90" s="173"/>
      <c r="JEH90" s="2" t="s">
        <v>548</v>
      </c>
      <c r="JEI90" t="s">
        <v>546</v>
      </c>
      <c r="JEJ90" s="2" t="s">
        <v>547</v>
      </c>
      <c r="JEK90" s="173"/>
      <c r="JEL90" s="2" t="s">
        <v>548</v>
      </c>
      <c r="JEM90" t="s">
        <v>546</v>
      </c>
      <c r="JEN90" s="2" t="s">
        <v>547</v>
      </c>
      <c r="JEO90" s="173"/>
      <c r="JEP90" s="2" t="s">
        <v>548</v>
      </c>
      <c r="JEQ90" t="s">
        <v>546</v>
      </c>
      <c r="JER90" s="2" t="s">
        <v>547</v>
      </c>
      <c r="JES90" s="173"/>
      <c r="JET90" s="2" t="s">
        <v>548</v>
      </c>
      <c r="JEU90" t="s">
        <v>546</v>
      </c>
      <c r="JEV90" s="2" t="s">
        <v>547</v>
      </c>
      <c r="JEW90" s="173"/>
      <c r="JEX90" s="2" t="s">
        <v>548</v>
      </c>
      <c r="JEY90" t="s">
        <v>546</v>
      </c>
      <c r="JEZ90" s="2" t="s">
        <v>547</v>
      </c>
      <c r="JFA90" s="173"/>
      <c r="JFB90" s="2" t="s">
        <v>548</v>
      </c>
      <c r="JFC90" t="s">
        <v>546</v>
      </c>
      <c r="JFD90" s="2" t="s">
        <v>547</v>
      </c>
      <c r="JFE90" s="173"/>
      <c r="JFF90" s="2" t="s">
        <v>548</v>
      </c>
      <c r="JFG90" t="s">
        <v>546</v>
      </c>
      <c r="JFH90" s="2" t="s">
        <v>547</v>
      </c>
      <c r="JFI90" s="173"/>
      <c r="JFJ90" s="2" t="s">
        <v>548</v>
      </c>
      <c r="JFK90" t="s">
        <v>546</v>
      </c>
      <c r="JFL90" s="2" t="s">
        <v>547</v>
      </c>
      <c r="JFM90" s="173"/>
      <c r="JFN90" s="2" t="s">
        <v>548</v>
      </c>
      <c r="JFO90" t="s">
        <v>546</v>
      </c>
      <c r="JFP90" s="2" t="s">
        <v>547</v>
      </c>
      <c r="JFQ90" s="173"/>
      <c r="JFR90" s="2" t="s">
        <v>548</v>
      </c>
      <c r="JFS90" t="s">
        <v>546</v>
      </c>
      <c r="JFT90" s="2" t="s">
        <v>547</v>
      </c>
      <c r="JFU90" s="173"/>
      <c r="JFV90" s="2" t="s">
        <v>548</v>
      </c>
      <c r="JFW90" t="s">
        <v>546</v>
      </c>
      <c r="JFX90" s="2" t="s">
        <v>547</v>
      </c>
      <c r="JFY90" s="173"/>
      <c r="JFZ90" s="2" t="s">
        <v>548</v>
      </c>
      <c r="JGA90" t="s">
        <v>546</v>
      </c>
      <c r="JGB90" s="2" t="s">
        <v>547</v>
      </c>
      <c r="JGC90" s="173"/>
      <c r="JGD90" s="2" t="s">
        <v>548</v>
      </c>
      <c r="JGE90" t="s">
        <v>546</v>
      </c>
      <c r="JGF90" s="2" t="s">
        <v>547</v>
      </c>
      <c r="JGG90" s="173"/>
      <c r="JGH90" s="2" t="s">
        <v>548</v>
      </c>
      <c r="JGI90" t="s">
        <v>546</v>
      </c>
      <c r="JGJ90" s="2" t="s">
        <v>547</v>
      </c>
      <c r="JGK90" s="173"/>
      <c r="JGL90" s="2" t="s">
        <v>548</v>
      </c>
      <c r="JGM90" t="s">
        <v>546</v>
      </c>
      <c r="JGN90" s="2" t="s">
        <v>547</v>
      </c>
      <c r="JGO90" s="173"/>
      <c r="JGP90" s="2" t="s">
        <v>548</v>
      </c>
      <c r="JGQ90" t="s">
        <v>546</v>
      </c>
      <c r="JGR90" s="2" t="s">
        <v>547</v>
      </c>
      <c r="JGS90" s="173"/>
      <c r="JGT90" s="2" t="s">
        <v>548</v>
      </c>
      <c r="JGU90" t="s">
        <v>546</v>
      </c>
      <c r="JGV90" s="2" t="s">
        <v>547</v>
      </c>
      <c r="JGW90" s="173"/>
      <c r="JGX90" s="2" t="s">
        <v>548</v>
      </c>
      <c r="JGY90" t="s">
        <v>546</v>
      </c>
      <c r="JGZ90" s="2" t="s">
        <v>547</v>
      </c>
      <c r="JHA90" s="173"/>
      <c r="JHB90" s="2" t="s">
        <v>548</v>
      </c>
      <c r="JHC90" t="s">
        <v>546</v>
      </c>
      <c r="JHD90" s="2" t="s">
        <v>547</v>
      </c>
      <c r="JHE90" s="173"/>
      <c r="JHF90" s="2" t="s">
        <v>548</v>
      </c>
      <c r="JHG90" t="s">
        <v>546</v>
      </c>
      <c r="JHH90" s="2" t="s">
        <v>547</v>
      </c>
      <c r="JHI90" s="173"/>
      <c r="JHJ90" s="2" t="s">
        <v>548</v>
      </c>
      <c r="JHK90" t="s">
        <v>546</v>
      </c>
      <c r="JHL90" s="2" t="s">
        <v>547</v>
      </c>
      <c r="JHM90" s="173"/>
      <c r="JHN90" s="2" t="s">
        <v>548</v>
      </c>
      <c r="JHO90" t="s">
        <v>546</v>
      </c>
      <c r="JHP90" s="2" t="s">
        <v>547</v>
      </c>
      <c r="JHQ90" s="173"/>
      <c r="JHR90" s="2" t="s">
        <v>548</v>
      </c>
      <c r="JHS90" t="s">
        <v>546</v>
      </c>
      <c r="JHT90" s="2" t="s">
        <v>547</v>
      </c>
      <c r="JHU90" s="173"/>
      <c r="JHV90" s="2" t="s">
        <v>548</v>
      </c>
      <c r="JHW90" t="s">
        <v>546</v>
      </c>
      <c r="JHX90" s="2" t="s">
        <v>547</v>
      </c>
      <c r="JHY90" s="173"/>
      <c r="JHZ90" s="2" t="s">
        <v>548</v>
      </c>
      <c r="JIA90" t="s">
        <v>546</v>
      </c>
      <c r="JIB90" s="2" t="s">
        <v>547</v>
      </c>
      <c r="JIC90" s="173"/>
      <c r="JID90" s="2" t="s">
        <v>548</v>
      </c>
      <c r="JIE90" t="s">
        <v>546</v>
      </c>
      <c r="JIF90" s="2" t="s">
        <v>547</v>
      </c>
      <c r="JIG90" s="173"/>
      <c r="JIH90" s="2" t="s">
        <v>548</v>
      </c>
      <c r="JII90" t="s">
        <v>546</v>
      </c>
      <c r="JIJ90" s="2" t="s">
        <v>547</v>
      </c>
      <c r="JIK90" s="173"/>
      <c r="JIL90" s="2" t="s">
        <v>548</v>
      </c>
      <c r="JIM90" t="s">
        <v>546</v>
      </c>
      <c r="JIN90" s="2" t="s">
        <v>547</v>
      </c>
      <c r="JIO90" s="173"/>
      <c r="JIP90" s="2" t="s">
        <v>548</v>
      </c>
      <c r="JIQ90" t="s">
        <v>546</v>
      </c>
      <c r="JIR90" s="2" t="s">
        <v>547</v>
      </c>
      <c r="JIS90" s="173"/>
      <c r="JIT90" s="2" t="s">
        <v>548</v>
      </c>
      <c r="JIU90" t="s">
        <v>546</v>
      </c>
      <c r="JIV90" s="2" t="s">
        <v>547</v>
      </c>
      <c r="JIW90" s="173"/>
      <c r="JIX90" s="2" t="s">
        <v>548</v>
      </c>
      <c r="JIY90" t="s">
        <v>546</v>
      </c>
      <c r="JIZ90" s="2" t="s">
        <v>547</v>
      </c>
      <c r="JJA90" s="173"/>
      <c r="JJB90" s="2" t="s">
        <v>548</v>
      </c>
      <c r="JJC90" t="s">
        <v>546</v>
      </c>
      <c r="JJD90" s="2" t="s">
        <v>547</v>
      </c>
      <c r="JJE90" s="173"/>
      <c r="JJF90" s="2" t="s">
        <v>548</v>
      </c>
      <c r="JJG90" t="s">
        <v>546</v>
      </c>
      <c r="JJH90" s="2" t="s">
        <v>547</v>
      </c>
      <c r="JJI90" s="173"/>
      <c r="JJJ90" s="2" t="s">
        <v>548</v>
      </c>
      <c r="JJK90" t="s">
        <v>546</v>
      </c>
      <c r="JJL90" s="2" t="s">
        <v>547</v>
      </c>
      <c r="JJM90" s="173"/>
      <c r="JJN90" s="2" t="s">
        <v>548</v>
      </c>
      <c r="JJO90" t="s">
        <v>546</v>
      </c>
      <c r="JJP90" s="2" t="s">
        <v>547</v>
      </c>
      <c r="JJQ90" s="173"/>
      <c r="JJR90" s="2" t="s">
        <v>548</v>
      </c>
      <c r="JJS90" t="s">
        <v>546</v>
      </c>
      <c r="JJT90" s="2" t="s">
        <v>547</v>
      </c>
      <c r="JJU90" s="173"/>
      <c r="JJV90" s="2" t="s">
        <v>548</v>
      </c>
      <c r="JJW90" t="s">
        <v>546</v>
      </c>
      <c r="JJX90" s="2" t="s">
        <v>547</v>
      </c>
      <c r="JJY90" s="173"/>
      <c r="JJZ90" s="2" t="s">
        <v>548</v>
      </c>
      <c r="JKA90" t="s">
        <v>546</v>
      </c>
      <c r="JKB90" s="2" t="s">
        <v>547</v>
      </c>
      <c r="JKC90" s="173"/>
      <c r="JKD90" s="2" t="s">
        <v>548</v>
      </c>
      <c r="JKE90" t="s">
        <v>546</v>
      </c>
      <c r="JKF90" s="2" t="s">
        <v>547</v>
      </c>
      <c r="JKG90" s="173"/>
      <c r="JKH90" s="2" t="s">
        <v>548</v>
      </c>
      <c r="JKI90" t="s">
        <v>546</v>
      </c>
      <c r="JKJ90" s="2" t="s">
        <v>547</v>
      </c>
      <c r="JKK90" s="173"/>
      <c r="JKL90" s="2" t="s">
        <v>548</v>
      </c>
      <c r="JKM90" t="s">
        <v>546</v>
      </c>
      <c r="JKN90" s="2" t="s">
        <v>547</v>
      </c>
      <c r="JKO90" s="173"/>
      <c r="JKP90" s="2" t="s">
        <v>548</v>
      </c>
      <c r="JKQ90" t="s">
        <v>546</v>
      </c>
      <c r="JKR90" s="2" t="s">
        <v>547</v>
      </c>
      <c r="JKS90" s="173"/>
      <c r="JKT90" s="2" t="s">
        <v>548</v>
      </c>
      <c r="JKU90" t="s">
        <v>546</v>
      </c>
      <c r="JKV90" s="2" t="s">
        <v>547</v>
      </c>
      <c r="JKW90" s="173"/>
      <c r="JKX90" s="2" t="s">
        <v>548</v>
      </c>
      <c r="JKY90" t="s">
        <v>546</v>
      </c>
      <c r="JKZ90" s="2" t="s">
        <v>547</v>
      </c>
      <c r="JLA90" s="173"/>
      <c r="JLB90" s="2" t="s">
        <v>548</v>
      </c>
      <c r="JLC90" t="s">
        <v>546</v>
      </c>
      <c r="JLD90" s="2" t="s">
        <v>547</v>
      </c>
      <c r="JLE90" s="173"/>
      <c r="JLF90" s="2" t="s">
        <v>548</v>
      </c>
      <c r="JLG90" t="s">
        <v>546</v>
      </c>
      <c r="JLH90" s="2" t="s">
        <v>547</v>
      </c>
      <c r="JLI90" s="173"/>
      <c r="JLJ90" s="2" t="s">
        <v>548</v>
      </c>
      <c r="JLK90" t="s">
        <v>546</v>
      </c>
      <c r="JLL90" s="2" t="s">
        <v>547</v>
      </c>
      <c r="JLM90" s="173"/>
      <c r="JLN90" s="2" t="s">
        <v>548</v>
      </c>
      <c r="JLO90" t="s">
        <v>546</v>
      </c>
      <c r="JLP90" s="2" t="s">
        <v>547</v>
      </c>
      <c r="JLQ90" s="173"/>
      <c r="JLR90" s="2" t="s">
        <v>548</v>
      </c>
      <c r="JLS90" t="s">
        <v>546</v>
      </c>
      <c r="JLT90" s="2" t="s">
        <v>547</v>
      </c>
      <c r="JLU90" s="173"/>
      <c r="JLV90" s="2" t="s">
        <v>548</v>
      </c>
      <c r="JLW90" t="s">
        <v>546</v>
      </c>
      <c r="JLX90" s="2" t="s">
        <v>547</v>
      </c>
      <c r="JLY90" s="173"/>
      <c r="JLZ90" s="2" t="s">
        <v>548</v>
      </c>
      <c r="JMA90" t="s">
        <v>546</v>
      </c>
      <c r="JMB90" s="2" t="s">
        <v>547</v>
      </c>
      <c r="JMC90" s="173"/>
      <c r="JMD90" s="2" t="s">
        <v>548</v>
      </c>
      <c r="JME90" t="s">
        <v>546</v>
      </c>
      <c r="JMF90" s="2" t="s">
        <v>547</v>
      </c>
      <c r="JMG90" s="173"/>
      <c r="JMH90" s="2" t="s">
        <v>548</v>
      </c>
      <c r="JMI90" t="s">
        <v>546</v>
      </c>
      <c r="JMJ90" s="2" t="s">
        <v>547</v>
      </c>
      <c r="JMK90" s="173"/>
      <c r="JML90" s="2" t="s">
        <v>548</v>
      </c>
      <c r="JMM90" t="s">
        <v>546</v>
      </c>
      <c r="JMN90" s="2" t="s">
        <v>547</v>
      </c>
      <c r="JMO90" s="173"/>
      <c r="JMP90" s="2" t="s">
        <v>548</v>
      </c>
      <c r="JMQ90" t="s">
        <v>546</v>
      </c>
      <c r="JMR90" s="2" t="s">
        <v>547</v>
      </c>
      <c r="JMS90" s="173"/>
      <c r="JMT90" s="2" t="s">
        <v>548</v>
      </c>
      <c r="JMU90" t="s">
        <v>546</v>
      </c>
      <c r="JMV90" s="2" t="s">
        <v>547</v>
      </c>
      <c r="JMW90" s="173"/>
      <c r="JMX90" s="2" t="s">
        <v>548</v>
      </c>
      <c r="JMY90" t="s">
        <v>546</v>
      </c>
      <c r="JMZ90" s="2" t="s">
        <v>547</v>
      </c>
      <c r="JNA90" s="173"/>
      <c r="JNB90" s="2" t="s">
        <v>548</v>
      </c>
      <c r="JNC90" t="s">
        <v>546</v>
      </c>
      <c r="JND90" s="2" t="s">
        <v>547</v>
      </c>
      <c r="JNE90" s="173"/>
      <c r="JNF90" s="2" t="s">
        <v>548</v>
      </c>
      <c r="JNG90" t="s">
        <v>546</v>
      </c>
      <c r="JNH90" s="2" t="s">
        <v>547</v>
      </c>
      <c r="JNI90" s="173"/>
      <c r="JNJ90" s="2" t="s">
        <v>548</v>
      </c>
      <c r="JNK90" t="s">
        <v>546</v>
      </c>
      <c r="JNL90" s="2" t="s">
        <v>547</v>
      </c>
      <c r="JNM90" s="173"/>
      <c r="JNN90" s="2" t="s">
        <v>548</v>
      </c>
      <c r="JNO90" t="s">
        <v>546</v>
      </c>
      <c r="JNP90" s="2" t="s">
        <v>547</v>
      </c>
      <c r="JNQ90" s="173"/>
      <c r="JNR90" s="2" t="s">
        <v>548</v>
      </c>
      <c r="JNS90" t="s">
        <v>546</v>
      </c>
      <c r="JNT90" s="2" t="s">
        <v>547</v>
      </c>
      <c r="JNU90" s="173"/>
      <c r="JNV90" s="2" t="s">
        <v>548</v>
      </c>
      <c r="JNW90" t="s">
        <v>546</v>
      </c>
      <c r="JNX90" s="2" t="s">
        <v>547</v>
      </c>
      <c r="JNY90" s="173"/>
      <c r="JNZ90" s="2" t="s">
        <v>548</v>
      </c>
      <c r="JOA90" t="s">
        <v>546</v>
      </c>
      <c r="JOB90" s="2" t="s">
        <v>547</v>
      </c>
      <c r="JOC90" s="173"/>
      <c r="JOD90" s="2" t="s">
        <v>548</v>
      </c>
      <c r="JOE90" t="s">
        <v>546</v>
      </c>
      <c r="JOF90" s="2" t="s">
        <v>547</v>
      </c>
      <c r="JOG90" s="173"/>
      <c r="JOH90" s="2" t="s">
        <v>548</v>
      </c>
      <c r="JOI90" t="s">
        <v>546</v>
      </c>
      <c r="JOJ90" s="2" t="s">
        <v>547</v>
      </c>
      <c r="JOK90" s="173"/>
      <c r="JOL90" s="2" t="s">
        <v>548</v>
      </c>
      <c r="JOM90" t="s">
        <v>546</v>
      </c>
      <c r="JON90" s="2" t="s">
        <v>547</v>
      </c>
      <c r="JOO90" s="173"/>
      <c r="JOP90" s="2" t="s">
        <v>548</v>
      </c>
      <c r="JOQ90" t="s">
        <v>546</v>
      </c>
      <c r="JOR90" s="2" t="s">
        <v>547</v>
      </c>
      <c r="JOS90" s="173"/>
      <c r="JOT90" s="2" t="s">
        <v>548</v>
      </c>
      <c r="JOU90" t="s">
        <v>546</v>
      </c>
      <c r="JOV90" s="2" t="s">
        <v>547</v>
      </c>
      <c r="JOW90" s="173"/>
      <c r="JOX90" s="2" t="s">
        <v>548</v>
      </c>
      <c r="JOY90" t="s">
        <v>546</v>
      </c>
      <c r="JOZ90" s="2" t="s">
        <v>547</v>
      </c>
      <c r="JPA90" s="173"/>
      <c r="JPB90" s="2" t="s">
        <v>548</v>
      </c>
      <c r="JPC90" t="s">
        <v>546</v>
      </c>
      <c r="JPD90" s="2" t="s">
        <v>547</v>
      </c>
      <c r="JPE90" s="173"/>
      <c r="JPF90" s="2" t="s">
        <v>548</v>
      </c>
      <c r="JPG90" t="s">
        <v>546</v>
      </c>
      <c r="JPH90" s="2" t="s">
        <v>547</v>
      </c>
      <c r="JPI90" s="173"/>
      <c r="JPJ90" s="2" t="s">
        <v>548</v>
      </c>
      <c r="JPK90" t="s">
        <v>546</v>
      </c>
      <c r="JPL90" s="2" t="s">
        <v>547</v>
      </c>
      <c r="JPM90" s="173"/>
      <c r="JPN90" s="2" t="s">
        <v>548</v>
      </c>
      <c r="JPO90" t="s">
        <v>546</v>
      </c>
      <c r="JPP90" s="2" t="s">
        <v>547</v>
      </c>
      <c r="JPQ90" s="173"/>
      <c r="JPR90" s="2" t="s">
        <v>548</v>
      </c>
      <c r="JPS90" t="s">
        <v>546</v>
      </c>
      <c r="JPT90" s="2" t="s">
        <v>547</v>
      </c>
      <c r="JPU90" s="173"/>
      <c r="JPV90" s="2" t="s">
        <v>548</v>
      </c>
      <c r="JPW90" t="s">
        <v>546</v>
      </c>
      <c r="JPX90" s="2" t="s">
        <v>547</v>
      </c>
      <c r="JPY90" s="173"/>
      <c r="JPZ90" s="2" t="s">
        <v>548</v>
      </c>
      <c r="JQA90" t="s">
        <v>546</v>
      </c>
      <c r="JQB90" s="2" t="s">
        <v>547</v>
      </c>
      <c r="JQC90" s="173"/>
      <c r="JQD90" s="2" t="s">
        <v>548</v>
      </c>
      <c r="JQE90" t="s">
        <v>546</v>
      </c>
      <c r="JQF90" s="2" t="s">
        <v>547</v>
      </c>
      <c r="JQG90" s="173"/>
      <c r="JQH90" s="2" t="s">
        <v>548</v>
      </c>
      <c r="JQI90" t="s">
        <v>546</v>
      </c>
      <c r="JQJ90" s="2" t="s">
        <v>547</v>
      </c>
      <c r="JQK90" s="173"/>
      <c r="JQL90" s="2" t="s">
        <v>548</v>
      </c>
      <c r="JQM90" t="s">
        <v>546</v>
      </c>
      <c r="JQN90" s="2" t="s">
        <v>547</v>
      </c>
      <c r="JQO90" s="173"/>
      <c r="JQP90" s="2" t="s">
        <v>548</v>
      </c>
      <c r="JQQ90" t="s">
        <v>546</v>
      </c>
      <c r="JQR90" s="2" t="s">
        <v>547</v>
      </c>
      <c r="JQS90" s="173"/>
      <c r="JQT90" s="2" t="s">
        <v>548</v>
      </c>
      <c r="JQU90" t="s">
        <v>546</v>
      </c>
      <c r="JQV90" s="2" t="s">
        <v>547</v>
      </c>
      <c r="JQW90" s="173"/>
      <c r="JQX90" s="2" t="s">
        <v>548</v>
      </c>
      <c r="JQY90" t="s">
        <v>546</v>
      </c>
      <c r="JQZ90" s="2" t="s">
        <v>547</v>
      </c>
      <c r="JRA90" s="173"/>
      <c r="JRB90" s="2" t="s">
        <v>548</v>
      </c>
      <c r="JRC90" t="s">
        <v>546</v>
      </c>
      <c r="JRD90" s="2" t="s">
        <v>547</v>
      </c>
      <c r="JRE90" s="173"/>
      <c r="JRF90" s="2" t="s">
        <v>548</v>
      </c>
      <c r="JRG90" t="s">
        <v>546</v>
      </c>
      <c r="JRH90" s="2" t="s">
        <v>547</v>
      </c>
      <c r="JRI90" s="173"/>
      <c r="JRJ90" s="2" t="s">
        <v>548</v>
      </c>
      <c r="JRK90" t="s">
        <v>546</v>
      </c>
      <c r="JRL90" s="2" t="s">
        <v>547</v>
      </c>
      <c r="JRM90" s="173"/>
      <c r="JRN90" s="2" t="s">
        <v>548</v>
      </c>
      <c r="JRO90" t="s">
        <v>546</v>
      </c>
      <c r="JRP90" s="2" t="s">
        <v>547</v>
      </c>
      <c r="JRQ90" s="173"/>
      <c r="JRR90" s="2" t="s">
        <v>548</v>
      </c>
      <c r="JRS90" t="s">
        <v>546</v>
      </c>
      <c r="JRT90" s="2" t="s">
        <v>547</v>
      </c>
      <c r="JRU90" s="173"/>
      <c r="JRV90" s="2" t="s">
        <v>548</v>
      </c>
      <c r="JRW90" t="s">
        <v>546</v>
      </c>
      <c r="JRX90" s="2" t="s">
        <v>547</v>
      </c>
      <c r="JRY90" s="173"/>
      <c r="JRZ90" s="2" t="s">
        <v>548</v>
      </c>
      <c r="JSA90" t="s">
        <v>546</v>
      </c>
      <c r="JSB90" s="2" t="s">
        <v>547</v>
      </c>
      <c r="JSC90" s="173"/>
      <c r="JSD90" s="2" t="s">
        <v>548</v>
      </c>
      <c r="JSE90" t="s">
        <v>546</v>
      </c>
      <c r="JSF90" s="2" t="s">
        <v>547</v>
      </c>
      <c r="JSG90" s="173"/>
      <c r="JSH90" s="2" t="s">
        <v>548</v>
      </c>
      <c r="JSI90" t="s">
        <v>546</v>
      </c>
      <c r="JSJ90" s="2" t="s">
        <v>547</v>
      </c>
      <c r="JSK90" s="173"/>
      <c r="JSL90" s="2" t="s">
        <v>548</v>
      </c>
      <c r="JSM90" t="s">
        <v>546</v>
      </c>
      <c r="JSN90" s="2" t="s">
        <v>547</v>
      </c>
      <c r="JSO90" s="173"/>
      <c r="JSP90" s="2" t="s">
        <v>548</v>
      </c>
      <c r="JSQ90" t="s">
        <v>546</v>
      </c>
      <c r="JSR90" s="2" t="s">
        <v>547</v>
      </c>
      <c r="JSS90" s="173"/>
      <c r="JST90" s="2" t="s">
        <v>548</v>
      </c>
      <c r="JSU90" t="s">
        <v>546</v>
      </c>
      <c r="JSV90" s="2" t="s">
        <v>547</v>
      </c>
      <c r="JSW90" s="173"/>
      <c r="JSX90" s="2" t="s">
        <v>548</v>
      </c>
      <c r="JSY90" t="s">
        <v>546</v>
      </c>
      <c r="JSZ90" s="2" t="s">
        <v>547</v>
      </c>
      <c r="JTA90" s="173"/>
      <c r="JTB90" s="2" t="s">
        <v>548</v>
      </c>
      <c r="JTC90" t="s">
        <v>546</v>
      </c>
      <c r="JTD90" s="2" t="s">
        <v>547</v>
      </c>
      <c r="JTE90" s="173"/>
      <c r="JTF90" s="2" t="s">
        <v>548</v>
      </c>
      <c r="JTG90" t="s">
        <v>546</v>
      </c>
      <c r="JTH90" s="2" t="s">
        <v>547</v>
      </c>
      <c r="JTI90" s="173"/>
      <c r="JTJ90" s="2" t="s">
        <v>548</v>
      </c>
      <c r="JTK90" t="s">
        <v>546</v>
      </c>
      <c r="JTL90" s="2" t="s">
        <v>547</v>
      </c>
      <c r="JTM90" s="173"/>
      <c r="JTN90" s="2" t="s">
        <v>548</v>
      </c>
      <c r="JTO90" t="s">
        <v>546</v>
      </c>
      <c r="JTP90" s="2" t="s">
        <v>547</v>
      </c>
      <c r="JTQ90" s="173"/>
      <c r="JTR90" s="2" t="s">
        <v>548</v>
      </c>
      <c r="JTS90" t="s">
        <v>546</v>
      </c>
      <c r="JTT90" s="2" t="s">
        <v>547</v>
      </c>
      <c r="JTU90" s="173"/>
      <c r="JTV90" s="2" t="s">
        <v>548</v>
      </c>
      <c r="JTW90" t="s">
        <v>546</v>
      </c>
      <c r="JTX90" s="2" t="s">
        <v>547</v>
      </c>
      <c r="JTY90" s="173"/>
      <c r="JTZ90" s="2" t="s">
        <v>548</v>
      </c>
      <c r="JUA90" t="s">
        <v>546</v>
      </c>
      <c r="JUB90" s="2" t="s">
        <v>547</v>
      </c>
      <c r="JUC90" s="173"/>
      <c r="JUD90" s="2" t="s">
        <v>548</v>
      </c>
      <c r="JUE90" t="s">
        <v>546</v>
      </c>
      <c r="JUF90" s="2" t="s">
        <v>547</v>
      </c>
      <c r="JUG90" s="173"/>
      <c r="JUH90" s="2" t="s">
        <v>548</v>
      </c>
      <c r="JUI90" t="s">
        <v>546</v>
      </c>
      <c r="JUJ90" s="2" t="s">
        <v>547</v>
      </c>
      <c r="JUK90" s="173"/>
      <c r="JUL90" s="2" t="s">
        <v>548</v>
      </c>
      <c r="JUM90" t="s">
        <v>546</v>
      </c>
      <c r="JUN90" s="2" t="s">
        <v>547</v>
      </c>
      <c r="JUO90" s="173"/>
      <c r="JUP90" s="2" t="s">
        <v>548</v>
      </c>
      <c r="JUQ90" t="s">
        <v>546</v>
      </c>
      <c r="JUR90" s="2" t="s">
        <v>547</v>
      </c>
      <c r="JUS90" s="173"/>
      <c r="JUT90" s="2" t="s">
        <v>548</v>
      </c>
      <c r="JUU90" t="s">
        <v>546</v>
      </c>
      <c r="JUV90" s="2" t="s">
        <v>547</v>
      </c>
      <c r="JUW90" s="173"/>
      <c r="JUX90" s="2" t="s">
        <v>548</v>
      </c>
      <c r="JUY90" t="s">
        <v>546</v>
      </c>
      <c r="JUZ90" s="2" t="s">
        <v>547</v>
      </c>
      <c r="JVA90" s="173"/>
      <c r="JVB90" s="2" t="s">
        <v>548</v>
      </c>
      <c r="JVC90" t="s">
        <v>546</v>
      </c>
      <c r="JVD90" s="2" t="s">
        <v>547</v>
      </c>
      <c r="JVE90" s="173"/>
      <c r="JVF90" s="2" t="s">
        <v>548</v>
      </c>
      <c r="JVG90" t="s">
        <v>546</v>
      </c>
      <c r="JVH90" s="2" t="s">
        <v>547</v>
      </c>
      <c r="JVI90" s="173"/>
      <c r="JVJ90" s="2" t="s">
        <v>548</v>
      </c>
      <c r="JVK90" t="s">
        <v>546</v>
      </c>
      <c r="JVL90" s="2" t="s">
        <v>547</v>
      </c>
      <c r="JVM90" s="173"/>
      <c r="JVN90" s="2" t="s">
        <v>548</v>
      </c>
      <c r="JVO90" t="s">
        <v>546</v>
      </c>
      <c r="JVP90" s="2" t="s">
        <v>547</v>
      </c>
      <c r="JVQ90" s="173"/>
      <c r="JVR90" s="2" t="s">
        <v>548</v>
      </c>
      <c r="JVS90" t="s">
        <v>546</v>
      </c>
      <c r="JVT90" s="2" t="s">
        <v>547</v>
      </c>
      <c r="JVU90" s="173"/>
      <c r="JVV90" s="2" t="s">
        <v>548</v>
      </c>
      <c r="JVW90" t="s">
        <v>546</v>
      </c>
      <c r="JVX90" s="2" t="s">
        <v>547</v>
      </c>
      <c r="JVY90" s="173"/>
      <c r="JVZ90" s="2" t="s">
        <v>548</v>
      </c>
      <c r="JWA90" t="s">
        <v>546</v>
      </c>
      <c r="JWB90" s="2" t="s">
        <v>547</v>
      </c>
      <c r="JWC90" s="173"/>
      <c r="JWD90" s="2" t="s">
        <v>548</v>
      </c>
      <c r="JWE90" t="s">
        <v>546</v>
      </c>
      <c r="JWF90" s="2" t="s">
        <v>547</v>
      </c>
      <c r="JWG90" s="173"/>
      <c r="JWH90" s="2" t="s">
        <v>548</v>
      </c>
      <c r="JWI90" t="s">
        <v>546</v>
      </c>
      <c r="JWJ90" s="2" t="s">
        <v>547</v>
      </c>
      <c r="JWK90" s="173"/>
      <c r="JWL90" s="2" t="s">
        <v>548</v>
      </c>
      <c r="JWM90" t="s">
        <v>546</v>
      </c>
      <c r="JWN90" s="2" t="s">
        <v>547</v>
      </c>
      <c r="JWO90" s="173"/>
      <c r="JWP90" s="2" t="s">
        <v>548</v>
      </c>
      <c r="JWQ90" t="s">
        <v>546</v>
      </c>
      <c r="JWR90" s="2" t="s">
        <v>547</v>
      </c>
      <c r="JWS90" s="173"/>
      <c r="JWT90" s="2" t="s">
        <v>548</v>
      </c>
      <c r="JWU90" t="s">
        <v>546</v>
      </c>
      <c r="JWV90" s="2" t="s">
        <v>547</v>
      </c>
      <c r="JWW90" s="173"/>
      <c r="JWX90" s="2" t="s">
        <v>548</v>
      </c>
      <c r="JWY90" t="s">
        <v>546</v>
      </c>
      <c r="JWZ90" s="2" t="s">
        <v>547</v>
      </c>
      <c r="JXA90" s="173"/>
      <c r="JXB90" s="2" t="s">
        <v>548</v>
      </c>
      <c r="JXC90" t="s">
        <v>546</v>
      </c>
      <c r="JXD90" s="2" t="s">
        <v>547</v>
      </c>
      <c r="JXE90" s="173"/>
      <c r="JXF90" s="2" t="s">
        <v>548</v>
      </c>
      <c r="JXG90" t="s">
        <v>546</v>
      </c>
      <c r="JXH90" s="2" t="s">
        <v>547</v>
      </c>
      <c r="JXI90" s="173"/>
      <c r="JXJ90" s="2" t="s">
        <v>548</v>
      </c>
      <c r="JXK90" t="s">
        <v>546</v>
      </c>
      <c r="JXL90" s="2" t="s">
        <v>547</v>
      </c>
      <c r="JXM90" s="173"/>
      <c r="JXN90" s="2" t="s">
        <v>548</v>
      </c>
      <c r="JXO90" t="s">
        <v>546</v>
      </c>
      <c r="JXP90" s="2" t="s">
        <v>547</v>
      </c>
      <c r="JXQ90" s="173"/>
      <c r="JXR90" s="2" t="s">
        <v>548</v>
      </c>
      <c r="JXS90" t="s">
        <v>546</v>
      </c>
      <c r="JXT90" s="2" t="s">
        <v>547</v>
      </c>
      <c r="JXU90" s="173"/>
      <c r="JXV90" s="2" t="s">
        <v>548</v>
      </c>
      <c r="JXW90" t="s">
        <v>546</v>
      </c>
      <c r="JXX90" s="2" t="s">
        <v>547</v>
      </c>
      <c r="JXY90" s="173"/>
      <c r="JXZ90" s="2" t="s">
        <v>548</v>
      </c>
      <c r="JYA90" t="s">
        <v>546</v>
      </c>
      <c r="JYB90" s="2" t="s">
        <v>547</v>
      </c>
      <c r="JYC90" s="173"/>
      <c r="JYD90" s="2" t="s">
        <v>548</v>
      </c>
      <c r="JYE90" t="s">
        <v>546</v>
      </c>
      <c r="JYF90" s="2" t="s">
        <v>547</v>
      </c>
      <c r="JYG90" s="173"/>
      <c r="JYH90" s="2" t="s">
        <v>548</v>
      </c>
      <c r="JYI90" t="s">
        <v>546</v>
      </c>
      <c r="JYJ90" s="2" t="s">
        <v>547</v>
      </c>
      <c r="JYK90" s="173"/>
      <c r="JYL90" s="2" t="s">
        <v>548</v>
      </c>
      <c r="JYM90" t="s">
        <v>546</v>
      </c>
      <c r="JYN90" s="2" t="s">
        <v>547</v>
      </c>
      <c r="JYO90" s="173"/>
      <c r="JYP90" s="2" t="s">
        <v>548</v>
      </c>
      <c r="JYQ90" t="s">
        <v>546</v>
      </c>
      <c r="JYR90" s="2" t="s">
        <v>547</v>
      </c>
      <c r="JYS90" s="173"/>
      <c r="JYT90" s="2" t="s">
        <v>548</v>
      </c>
      <c r="JYU90" t="s">
        <v>546</v>
      </c>
      <c r="JYV90" s="2" t="s">
        <v>547</v>
      </c>
      <c r="JYW90" s="173"/>
      <c r="JYX90" s="2" t="s">
        <v>548</v>
      </c>
      <c r="JYY90" t="s">
        <v>546</v>
      </c>
      <c r="JYZ90" s="2" t="s">
        <v>547</v>
      </c>
      <c r="JZA90" s="173"/>
      <c r="JZB90" s="2" t="s">
        <v>548</v>
      </c>
      <c r="JZC90" t="s">
        <v>546</v>
      </c>
      <c r="JZD90" s="2" t="s">
        <v>547</v>
      </c>
      <c r="JZE90" s="173"/>
      <c r="JZF90" s="2" t="s">
        <v>548</v>
      </c>
      <c r="JZG90" t="s">
        <v>546</v>
      </c>
      <c r="JZH90" s="2" t="s">
        <v>547</v>
      </c>
      <c r="JZI90" s="173"/>
      <c r="JZJ90" s="2" t="s">
        <v>548</v>
      </c>
      <c r="JZK90" t="s">
        <v>546</v>
      </c>
      <c r="JZL90" s="2" t="s">
        <v>547</v>
      </c>
      <c r="JZM90" s="173"/>
      <c r="JZN90" s="2" t="s">
        <v>548</v>
      </c>
      <c r="JZO90" t="s">
        <v>546</v>
      </c>
      <c r="JZP90" s="2" t="s">
        <v>547</v>
      </c>
      <c r="JZQ90" s="173"/>
      <c r="JZR90" s="2" t="s">
        <v>548</v>
      </c>
      <c r="JZS90" t="s">
        <v>546</v>
      </c>
      <c r="JZT90" s="2" t="s">
        <v>547</v>
      </c>
      <c r="JZU90" s="173"/>
      <c r="JZV90" s="2" t="s">
        <v>548</v>
      </c>
      <c r="JZW90" t="s">
        <v>546</v>
      </c>
      <c r="JZX90" s="2" t="s">
        <v>547</v>
      </c>
      <c r="JZY90" s="173"/>
      <c r="JZZ90" s="2" t="s">
        <v>548</v>
      </c>
      <c r="KAA90" t="s">
        <v>546</v>
      </c>
      <c r="KAB90" s="2" t="s">
        <v>547</v>
      </c>
      <c r="KAC90" s="173"/>
      <c r="KAD90" s="2" t="s">
        <v>548</v>
      </c>
      <c r="KAE90" t="s">
        <v>546</v>
      </c>
      <c r="KAF90" s="2" t="s">
        <v>547</v>
      </c>
      <c r="KAG90" s="173"/>
      <c r="KAH90" s="2" t="s">
        <v>548</v>
      </c>
      <c r="KAI90" t="s">
        <v>546</v>
      </c>
      <c r="KAJ90" s="2" t="s">
        <v>547</v>
      </c>
      <c r="KAK90" s="173"/>
      <c r="KAL90" s="2" t="s">
        <v>548</v>
      </c>
      <c r="KAM90" t="s">
        <v>546</v>
      </c>
      <c r="KAN90" s="2" t="s">
        <v>547</v>
      </c>
      <c r="KAO90" s="173"/>
      <c r="KAP90" s="2" t="s">
        <v>548</v>
      </c>
      <c r="KAQ90" t="s">
        <v>546</v>
      </c>
      <c r="KAR90" s="2" t="s">
        <v>547</v>
      </c>
      <c r="KAS90" s="173"/>
      <c r="KAT90" s="2" t="s">
        <v>548</v>
      </c>
      <c r="KAU90" t="s">
        <v>546</v>
      </c>
      <c r="KAV90" s="2" t="s">
        <v>547</v>
      </c>
      <c r="KAW90" s="173"/>
      <c r="KAX90" s="2" t="s">
        <v>548</v>
      </c>
      <c r="KAY90" t="s">
        <v>546</v>
      </c>
      <c r="KAZ90" s="2" t="s">
        <v>547</v>
      </c>
      <c r="KBA90" s="173"/>
      <c r="KBB90" s="2" t="s">
        <v>548</v>
      </c>
      <c r="KBC90" t="s">
        <v>546</v>
      </c>
      <c r="KBD90" s="2" t="s">
        <v>547</v>
      </c>
      <c r="KBE90" s="173"/>
      <c r="KBF90" s="2" t="s">
        <v>548</v>
      </c>
      <c r="KBG90" t="s">
        <v>546</v>
      </c>
      <c r="KBH90" s="2" t="s">
        <v>547</v>
      </c>
      <c r="KBI90" s="173"/>
      <c r="KBJ90" s="2" t="s">
        <v>548</v>
      </c>
      <c r="KBK90" t="s">
        <v>546</v>
      </c>
      <c r="KBL90" s="2" t="s">
        <v>547</v>
      </c>
      <c r="KBM90" s="173"/>
      <c r="KBN90" s="2" t="s">
        <v>548</v>
      </c>
      <c r="KBO90" t="s">
        <v>546</v>
      </c>
      <c r="KBP90" s="2" t="s">
        <v>547</v>
      </c>
      <c r="KBQ90" s="173"/>
      <c r="KBR90" s="2" t="s">
        <v>548</v>
      </c>
      <c r="KBS90" t="s">
        <v>546</v>
      </c>
      <c r="KBT90" s="2" t="s">
        <v>547</v>
      </c>
      <c r="KBU90" s="173"/>
      <c r="KBV90" s="2" t="s">
        <v>548</v>
      </c>
      <c r="KBW90" t="s">
        <v>546</v>
      </c>
      <c r="KBX90" s="2" t="s">
        <v>547</v>
      </c>
      <c r="KBY90" s="173"/>
      <c r="KBZ90" s="2" t="s">
        <v>548</v>
      </c>
      <c r="KCA90" t="s">
        <v>546</v>
      </c>
      <c r="KCB90" s="2" t="s">
        <v>547</v>
      </c>
      <c r="KCC90" s="173"/>
      <c r="KCD90" s="2" t="s">
        <v>548</v>
      </c>
      <c r="KCE90" t="s">
        <v>546</v>
      </c>
      <c r="KCF90" s="2" t="s">
        <v>547</v>
      </c>
      <c r="KCG90" s="173"/>
      <c r="KCH90" s="2" t="s">
        <v>548</v>
      </c>
      <c r="KCI90" t="s">
        <v>546</v>
      </c>
      <c r="KCJ90" s="2" t="s">
        <v>547</v>
      </c>
      <c r="KCK90" s="173"/>
      <c r="KCL90" s="2" t="s">
        <v>548</v>
      </c>
      <c r="KCM90" t="s">
        <v>546</v>
      </c>
      <c r="KCN90" s="2" t="s">
        <v>547</v>
      </c>
      <c r="KCO90" s="173"/>
      <c r="KCP90" s="2" t="s">
        <v>548</v>
      </c>
      <c r="KCQ90" t="s">
        <v>546</v>
      </c>
      <c r="KCR90" s="2" t="s">
        <v>547</v>
      </c>
      <c r="KCS90" s="173"/>
      <c r="KCT90" s="2" t="s">
        <v>548</v>
      </c>
      <c r="KCU90" t="s">
        <v>546</v>
      </c>
      <c r="KCV90" s="2" t="s">
        <v>547</v>
      </c>
      <c r="KCW90" s="173"/>
      <c r="KCX90" s="2" t="s">
        <v>548</v>
      </c>
      <c r="KCY90" t="s">
        <v>546</v>
      </c>
      <c r="KCZ90" s="2" t="s">
        <v>547</v>
      </c>
      <c r="KDA90" s="173"/>
      <c r="KDB90" s="2" t="s">
        <v>548</v>
      </c>
      <c r="KDC90" t="s">
        <v>546</v>
      </c>
      <c r="KDD90" s="2" t="s">
        <v>547</v>
      </c>
      <c r="KDE90" s="173"/>
      <c r="KDF90" s="2" t="s">
        <v>548</v>
      </c>
      <c r="KDG90" t="s">
        <v>546</v>
      </c>
      <c r="KDH90" s="2" t="s">
        <v>547</v>
      </c>
      <c r="KDI90" s="173"/>
      <c r="KDJ90" s="2" t="s">
        <v>548</v>
      </c>
      <c r="KDK90" t="s">
        <v>546</v>
      </c>
      <c r="KDL90" s="2" t="s">
        <v>547</v>
      </c>
      <c r="KDM90" s="173"/>
      <c r="KDN90" s="2" t="s">
        <v>548</v>
      </c>
      <c r="KDO90" t="s">
        <v>546</v>
      </c>
      <c r="KDP90" s="2" t="s">
        <v>547</v>
      </c>
      <c r="KDQ90" s="173"/>
      <c r="KDR90" s="2" t="s">
        <v>548</v>
      </c>
      <c r="KDS90" t="s">
        <v>546</v>
      </c>
      <c r="KDT90" s="2" t="s">
        <v>547</v>
      </c>
      <c r="KDU90" s="173"/>
      <c r="KDV90" s="2" t="s">
        <v>548</v>
      </c>
      <c r="KDW90" t="s">
        <v>546</v>
      </c>
      <c r="KDX90" s="2" t="s">
        <v>547</v>
      </c>
      <c r="KDY90" s="173"/>
      <c r="KDZ90" s="2" t="s">
        <v>548</v>
      </c>
      <c r="KEA90" t="s">
        <v>546</v>
      </c>
      <c r="KEB90" s="2" t="s">
        <v>547</v>
      </c>
      <c r="KEC90" s="173"/>
      <c r="KED90" s="2" t="s">
        <v>548</v>
      </c>
      <c r="KEE90" t="s">
        <v>546</v>
      </c>
      <c r="KEF90" s="2" t="s">
        <v>547</v>
      </c>
      <c r="KEG90" s="173"/>
      <c r="KEH90" s="2" t="s">
        <v>548</v>
      </c>
      <c r="KEI90" t="s">
        <v>546</v>
      </c>
      <c r="KEJ90" s="2" t="s">
        <v>547</v>
      </c>
      <c r="KEK90" s="173"/>
      <c r="KEL90" s="2" t="s">
        <v>548</v>
      </c>
      <c r="KEM90" t="s">
        <v>546</v>
      </c>
      <c r="KEN90" s="2" t="s">
        <v>547</v>
      </c>
      <c r="KEO90" s="173"/>
      <c r="KEP90" s="2" t="s">
        <v>548</v>
      </c>
      <c r="KEQ90" t="s">
        <v>546</v>
      </c>
      <c r="KER90" s="2" t="s">
        <v>547</v>
      </c>
      <c r="KES90" s="173"/>
      <c r="KET90" s="2" t="s">
        <v>548</v>
      </c>
      <c r="KEU90" t="s">
        <v>546</v>
      </c>
      <c r="KEV90" s="2" t="s">
        <v>547</v>
      </c>
      <c r="KEW90" s="173"/>
      <c r="KEX90" s="2" t="s">
        <v>548</v>
      </c>
      <c r="KEY90" t="s">
        <v>546</v>
      </c>
      <c r="KEZ90" s="2" t="s">
        <v>547</v>
      </c>
      <c r="KFA90" s="173"/>
      <c r="KFB90" s="2" t="s">
        <v>548</v>
      </c>
      <c r="KFC90" t="s">
        <v>546</v>
      </c>
      <c r="KFD90" s="2" t="s">
        <v>547</v>
      </c>
      <c r="KFE90" s="173"/>
      <c r="KFF90" s="2" t="s">
        <v>548</v>
      </c>
      <c r="KFG90" t="s">
        <v>546</v>
      </c>
      <c r="KFH90" s="2" t="s">
        <v>547</v>
      </c>
      <c r="KFI90" s="173"/>
      <c r="KFJ90" s="2" t="s">
        <v>548</v>
      </c>
      <c r="KFK90" t="s">
        <v>546</v>
      </c>
      <c r="KFL90" s="2" t="s">
        <v>547</v>
      </c>
      <c r="KFM90" s="173"/>
      <c r="KFN90" s="2" t="s">
        <v>548</v>
      </c>
      <c r="KFO90" t="s">
        <v>546</v>
      </c>
      <c r="KFP90" s="2" t="s">
        <v>547</v>
      </c>
      <c r="KFQ90" s="173"/>
      <c r="KFR90" s="2" t="s">
        <v>548</v>
      </c>
      <c r="KFS90" t="s">
        <v>546</v>
      </c>
      <c r="KFT90" s="2" t="s">
        <v>547</v>
      </c>
      <c r="KFU90" s="173"/>
      <c r="KFV90" s="2" t="s">
        <v>548</v>
      </c>
      <c r="KFW90" t="s">
        <v>546</v>
      </c>
      <c r="KFX90" s="2" t="s">
        <v>547</v>
      </c>
      <c r="KFY90" s="173"/>
      <c r="KFZ90" s="2" t="s">
        <v>548</v>
      </c>
      <c r="KGA90" t="s">
        <v>546</v>
      </c>
      <c r="KGB90" s="2" t="s">
        <v>547</v>
      </c>
      <c r="KGC90" s="173"/>
      <c r="KGD90" s="2" t="s">
        <v>548</v>
      </c>
      <c r="KGE90" t="s">
        <v>546</v>
      </c>
      <c r="KGF90" s="2" t="s">
        <v>547</v>
      </c>
      <c r="KGG90" s="173"/>
      <c r="KGH90" s="2" t="s">
        <v>548</v>
      </c>
      <c r="KGI90" t="s">
        <v>546</v>
      </c>
      <c r="KGJ90" s="2" t="s">
        <v>547</v>
      </c>
      <c r="KGK90" s="173"/>
      <c r="KGL90" s="2" t="s">
        <v>548</v>
      </c>
      <c r="KGM90" t="s">
        <v>546</v>
      </c>
      <c r="KGN90" s="2" t="s">
        <v>547</v>
      </c>
      <c r="KGO90" s="173"/>
      <c r="KGP90" s="2" t="s">
        <v>548</v>
      </c>
      <c r="KGQ90" t="s">
        <v>546</v>
      </c>
      <c r="KGR90" s="2" t="s">
        <v>547</v>
      </c>
      <c r="KGS90" s="173"/>
      <c r="KGT90" s="2" t="s">
        <v>548</v>
      </c>
      <c r="KGU90" t="s">
        <v>546</v>
      </c>
      <c r="KGV90" s="2" t="s">
        <v>547</v>
      </c>
      <c r="KGW90" s="173"/>
      <c r="KGX90" s="2" t="s">
        <v>548</v>
      </c>
      <c r="KGY90" t="s">
        <v>546</v>
      </c>
      <c r="KGZ90" s="2" t="s">
        <v>547</v>
      </c>
      <c r="KHA90" s="173"/>
      <c r="KHB90" s="2" t="s">
        <v>548</v>
      </c>
      <c r="KHC90" t="s">
        <v>546</v>
      </c>
      <c r="KHD90" s="2" t="s">
        <v>547</v>
      </c>
      <c r="KHE90" s="173"/>
      <c r="KHF90" s="2" t="s">
        <v>548</v>
      </c>
      <c r="KHG90" t="s">
        <v>546</v>
      </c>
      <c r="KHH90" s="2" t="s">
        <v>547</v>
      </c>
      <c r="KHI90" s="173"/>
      <c r="KHJ90" s="2" t="s">
        <v>548</v>
      </c>
      <c r="KHK90" t="s">
        <v>546</v>
      </c>
      <c r="KHL90" s="2" t="s">
        <v>547</v>
      </c>
      <c r="KHM90" s="173"/>
      <c r="KHN90" s="2" t="s">
        <v>548</v>
      </c>
      <c r="KHO90" t="s">
        <v>546</v>
      </c>
      <c r="KHP90" s="2" t="s">
        <v>547</v>
      </c>
      <c r="KHQ90" s="173"/>
      <c r="KHR90" s="2" t="s">
        <v>548</v>
      </c>
      <c r="KHS90" t="s">
        <v>546</v>
      </c>
      <c r="KHT90" s="2" t="s">
        <v>547</v>
      </c>
      <c r="KHU90" s="173"/>
      <c r="KHV90" s="2" t="s">
        <v>548</v>
      </c>
      <c r="KHW90" t="s">
        <v>546</v>
      </c>
      <c r="KHX90" s="2" t="s">
        <v>547</v>
      </c>
      <c r="KHY90" s="173"/>
      <c r="KHZ90" s="2" t="s">
        <v>548</v>
      </c>
      <c r="KIA90" t="s">
        <v>546</v>
      </c>
      <c r="KIB90" s="2" t="s">
        <v>547</v>
      </c>
      <c r="KIC90" s="173"/>
      <c r="KID90" s="2" t="s">
        <v>548</v>
      </c>
      <c r="KIE90" t="s">
        <v>546</v>
      </c>
      <c r="KIF90" s="2" t="s">
        <v>547</v>
      </c>
      <c r="KIG90" s="173"/>
      <c r="KIH90" s="2" t="s">
        <v>548</v>
      </c>
      <c r="KII90" t="s">
        <v>546</v>
      </c>
      <c r="KIJ90" s="2" t="s">
        <v>547</v>
      </c>
      <c r="KIK90" s="173"/>
      <c r="KIL90" s="2" t="s">
        <v>548</v>
      </c>
      <c r="KIM90" t="s">
        <v>546</v>
      </c>
      <c r="KIN90" s="2" t="s">
        <v>547</v>
      </c>
      <c r="KIO90" s="173"/>
      <c r="KIP90" s="2" t="s">
        <v>548</v>
      </c>
      <c r="KIQ90" t="s">
        <v>546</v>
      </c>
      <c r="KIR90" s="2" t="s">
        <v>547</v>
      </c>
      <c r="KIS90" s="173"/>
      <c r="KIT90" s="2" t="s">
        <v>548</v>
      </c>
      <c r="KIU90" t="s">
        <v>546</v>
      </c>
      <c r="KIV90" s="2" t="s">
        <v>547</v>
      </c>
      <c r="KIW90" s="173"/>
      <c r="KIX90" s="2" t="s">
        <v>548</v>
      </c>
      <c r="KIY90" t="s">
        <v>546</v>
      </c>
      <c r="KIZ90" s="2" t="s">
        <v>547</v>
      </c>
      <c r="KJA90" s="173"/>
      <c r="KJB90" s="2" t="s">
        <v>548</v>
      </c>
      <c r="KJC90" t="s">
        <v>546</v>
      </c>
      <c r="KJD90" s="2" t="s">
        <v>547</v>
      </c>
      <c r="KJE90" s="173"/>
      <c r="KJF90" s="2" t="s">
        <v>548</v>
      </c>
      <c r="KJG90" t="s">
        <v>546</v>
      </c>
      <c r="KJH90" s="2" t="s">
        <v>547</v>
      </c>
      <c r="KJI90" s="173"/>
      <c r="KJJ90" s="2" t="s">
        <v>548</v>
      </c>
      <c r="KJK90" t="s">
        <v>546</v>
      </c>
      <c r="KJL90" s="2" t="s">
        <v>547</v>
      </c>
      <c r="KJM90" s="173"/>
      <c r="KJN90" s="2" t="s">
        <v>548</v>
      </c>
      <c r="KJO90" t="s">
        <v>546</v>
      </c>
      <c r="KJP90" s="2" t="s">
        <v>547</v>
      </c>
      <c r="KJQ90" s="173"/>
      <c r="KJR90" s="2" t="s">
        <v>548</v>
      </c>
      <c r="KJS90" t="s">
        <v>546</v>
      </c>
      <c r="KJT90" s="2" t="s">
        <v>547</v>
      </c>
      <c r="KJU90" s="173"/>
      <c r="KJV90" s="2" t="s">
        <v>548</v>
      </c>
      <c r="KJW90" t="s">
        <v>546</v>
      </c>
      <c r="KJX90" s="2" t="s">
        <v>547</v>
      </c>
      <c r="KJY90" s="173"/>
      <c r="KJZ90" s="2" t="s">
        <v>548</v>
      </c>
      <c r="KKA90" t="s">
        <v>546</v>
      </c>
      <c r="KKB90" s="2" t="s">
        <v>547</v>
      </c>
      <c r="KKC90" s="173"/>
      <c r="KKD90" s="2" t="s">
        <v>548</v>
      </c>
      <c r="KKE90" t="s">
        <v>546</v>
      </c>
      <c r="KKF90" s="2" t="s">
        <v>547</v>
      </c>
      <c r="KKG90" s="173"/>
      <c r="KKH90" s="2" t="s">
        <v>548</v>
      </c>
      <c r="KKI90" t="s">
        <v>546</v>
      </c>
      <c r="KKJ90" s="2" t="s">
        <v>547</v>
      </c>
      <c r="KKK90" s="173"/>
      <c r="KKL90" s="2" t="s">
        <v>548</v>
      </c>
      <c r="KKM90" t="s">
        <v>546</v>
      </c>
      <c r="KKN90" s="2" t="s">
        <v>547</v>
      </c>
      <c r="KKO90" s="173"/>
      <c r="KKP90" s="2" t="s">
        <v>548</v>
      </c>
      <c r="KKQ90" t="s">
        <v>546</v>
      </c>
      <c r="KKR90" s="2" t="s">
        <v>547</v>
      </c>
      <c r="KKS90" s="173"/>
      <c r="KKT90" s="2" t="s">
        <v>548</v>
      </c>
      <c r="KKU90" t="s">
        <v>546</v>
      </c>
      <c r="KKV90" s="2" t="s">
        <v>547</v>
      </c>
      <c r="KKW90" s="173"/>
      <c r="KKX90" s="2" t="s">
        <v>548</v>
      </c>
      <c r="KKY90" t="s">
        <v>546</v>
      </c>
      <c r="KKZ90" s="2" t="s">
        <v>547</v>
      </c>
      <c r="KLA90" s="173"/>
      <c r="KLB90" s="2" t="s">
        <v>548</v>
      </c>
      <c r="KLC90" t="s">
        <v>546</v>
      </c>
      <c r="KLD90" s="2" t="s">
        <v>547</v>
      </c>
      <c r="KLE90" s="173"/>
      <c r="KLF90" s="2" t="s">
        <v>548</v>
      </c>
      <c r="KLG90" t="s">
        <v>546</v>
      </c>
      <c r="KLH90" s="2" t="s">
        <v>547</v>
      </c>
      <c r="KLI90" s="173"/>
      <c r="KLJ90" s="2" t="s">
        <v>548</v>
      </c>
      <c r="KLK90" t="s">
        <v>546</v>
      </c>
      <c r="KLL90" s="2" t="s">
        <v>547</v>
      </c>
      <c r="KLM90" s="173"/>
      <c r="KLN90" s="2" t="s">
        <v>548</v>
      </c>
      <c r="KLO90" t="s">
        <v>546</v>
      </c>
      <c r="KLP90" s="2" t="s">
        <v>547</v>
      </c>
      <c r="KLQ90" s="173"/>
      <c r="KLR90" s="2" t="s">
        <v>548</v>
      </c>
      <c r="KLS90" t="s">
        <v>546</v>
      </c>
      <c r="KLT90" s="2" t="s">
        <v>547</v>
      </c>
      <c r="KLU90" s="173"/>
      <c r="KLV90" s="2" t="s">
        <v>548</v>
      </c>
      <c r="KLW90" t="s">
        <v>546</v>
      </c>
      <c r="KLX90" s="2" t="s">
        <v>547</v>
      </c>
      <c r="KLY90" s="173"/>
      <c r="KLZ90" s="2" t="s">
        <v>548</v>
      </c>
      <c r="KMA90" t="s">
        <v>546</v>
      </c>
      <c r="KMB90" s="2" t="s">
        <v>547</v>
      </c>
      <c r="KMC90" s="173"/>
      <c r="KMD90" s="2" t="s">
        <v>548</v>
      </c>
      <c r="KME90" t="s">
        <v>546</v>
      </c>
      <c r="KMF90" s="2" t="s">
        <v>547</v>
      </c>
      <c r="KMG90" s="173"/>
      <c r="KMH90" s="2" t="s">
        <v>548</v>
      </c>
      <c r="KMI90" t="s">
        <v>546</v>
      </c>
      <c r="KMJ90" s="2" t="s">
        <v>547</v>
      </c>
      <c r="KMK90" s="173"/>
      <c r="KML90" s="2" t="s">
        <v>548</v>
      </c>
      <c r="KMM90" t="s">
        <v>546</v>
      </c>
      <c r="KMN90" s="2" t="s">
        <v>547</v>
      </c>
      <c r="KMO90" s="173"/>
      <c r="KMP90" s="2" t="s">
        <v>548</v>
      </c>
      <c r="KMQ90" t="s">
        <v>546</v>
      </c>
      <c r="KMR90" s="2" t="s">
        <v>547</v>
      </c>
      <c r="KMS90" s="173"/>
      <c r="KMT90" s="2" t="s">
        <v>548</v>
      </c>
      <c r="KMU90" t="s">
        <v>546</v>
      </c>
      <c r="KMV90" s="2" t="s">
        <v>547</v>
      </c>
      <c r="KMW90" s="173"/>
      <c r="KMX90" s="2" t="s">
        <v>548</v>
      </c>
      <c r="KMY90" t="s">
        <v>546</v>
      </c>
      <c r="KMZ90" s="2" t="s">
        <v>547</v>
      </c>
      <c r="KNA90" s="173"/>
      <c r="KNB90" s="2" t="s">
        <v>548</v>
      </c>
      <c r="KNC90" t="s">
        <v>546</v>
      </c>
      <c r="KND90" s="2" t="s">
        <v>547</v>
      </c>
      <c r="KNE90" s="173"/>
      <c r="KNF90" s="2" t="s">
        <v>548</v>
      </c>
      <c r="KNG90" t="s">
        <v>546</v>
      </c>
      <c r="KNH90" s="2" t="s">
        <v>547</v>
      </c>
      <c r="KNI90" s="173"/>
      <c r="KNJ90" s="2" t="s">
        <v>548</v>
      </c>
      <c r="KNK90" t="s">
        <v>546</v>
      </c>
      <c r="KNL90" s="2" t="s">
        <v>547</v>
      </c>
      <c r="KNM90" s="173"/>
      <c r="KNN90" s="2" t="s">
        <v>548</v>
      </c>
      <c r="KNO90" t="s">
        <v>546</v>
      </c>
      <c r="KNP90" s="2" t="s">
        <v>547</v>
      </c>
      <c r="KNQ90" s="173"/>
      <c r="KNR90" s="2" t="s">
        <v>548</v>
      </c>
      <c r="KNS90" t="s">
        <v>546</v>
      </c>
      <c r="KNT90" s="2" t="s">
        <v>547</v>
      </c>
      <c r="KNU90" s="173"/>
      <c r="KNV90" s="2" t="s">
        <v>548</v>
      </c>
      <c r="KNW90" t="s">
        <v>546</v>
      </c>
      <c r="KNX90" s="2" t="s">
        <v>547</v>
      </c>
      <c r="KNY90" s="173"/>
      <c r="KNZ90" s="2" t="s">
        <v>548</v>
      </c>
      <c r="KOA90" t="s">
        <v>546</v>
      </c>
      <c r="KOB90" s="2" t="s">
        <v>547</v>
      </c>
      <c r="KOC90" s="173"/>
      <c r="KOD90" s="2" t="s">
        <v>548</v>
      </c>
      <c r="KOE90" t="s">
        <v>546</v>
      </c>
      <c r="KOF90" s="2" t="s">
        <v>547</v>
      </c>
      <c r="KOG90" s="173"/>
      <c r="KOH90" s="2" t="s">
        <v>548</v>
      </c>
      <c r="KOI90" t="s">
        <v>546</v>
      </c>
      <c r="KOJ90" s="2" t="s">
        <v>547</v>
      </c>
      <c r="KOK90" s="173"/>
      <c r="KOL90" s="2" t="s">
        <v>548</v>
      </c>
      <c r="KOM90" t="s">
        <v>546</v>
      </c>
      <c r="KON90" s="2" t="s">
        <v>547</v>
      </c>
      <c r="KOO90" s="173"/>
      <c r="KOP90" s="2" t="s">
        <v>548</v>
      </c>
      <c r="KOQ90" t="s">
        <v>546</v>
      </c>
      <c r="KOR90" s="2" t="s">
        <v>547</v>
      </c>
      <c r="KOS90" s="173"/>
      <c r="KOT90" s="2" t="s">
        <v>548</v>
      </c>
      <c r="KOU90" t="s">
        <v>546</v>
      </c>
      <c r="KOV90" s="2" t="s">
        <v>547</v>
      </c>
      <c r="KOW90" s="173"/>
      <c r="KOX90" s="2" t="s">
        <v>548</v>
      </c>
      <c r="KOY90" t="s">
        <v>546</v>
      </c>
      <c r="KOZ90" s="2" t="s">
        <v>547</v>
      </c>
      <c r="KPA90" s="173"/>
      <c r="KPB90" s="2" t="s">
        <v>548</v>
      </c>
      <c r="KPC90" t="s">
        <v>546</v>
      </c>
      <c r="KPD90" s="2" t="s">
        <v>547</v>
      </c>
      <c r="KPE90" s="173"/>
      <c r="KPF90" s="2" t="s">
        <v>548</v>
      </c>
      <c r="KPG90" t="s">
        <v>546</v>
      </c>
      <c r="KPH90" s="2" t="s">
        <v>547</v>
      </c>
      <c r="KPI90" s="173"/>
      <c r="KPJ90" s="2" t="s">
        <v>548</v>
      </c>
      <c r="KPK90" t="s">
        <v>546</v>
      </c>
      <c r="KPL90" s="2" t="s">
        <v>547</v>
      </c>
      <c r="KPM90" s="173"/>
      <c r="KPN90" s="2" t="s">
        <v>548</v>
      </c>
      <c r="KPO90" t="s">
        <v>546</v>
      </c>
      <c r="KPP90" s="2" t="s">
        <v>547</v>
      </c>
      <c r="KPQ90" s="173"/>
      <c r="KPR90" s="2" t="s">
        <v>548</v>
      </c>
      <c r="KPS90" t="s">
        <v>546</v>
      </c>
      <c r="KPT90" s="2" t="s">
        <v>547</v>
      </c>
      <c r="KPU90" s="173"/>
      <c r="KPV90" s="2" t="s">
        <v>548</v>
      </c>
      <c r="KPW90" t="s">
        <v>546</v>
      </c>
      <c r="KPX90" s="2" t="s">
        <v>547</v>
      </c>
      <c r="KPY90" s="173"/>
      <c r="KPZ90" s="2" t="s">
        <v>548</v>
      </c>
      <c r="KQA90" t="s">
        <v>546</v>
      </c>
      <c r="KQB90" s="2" t="s">
        <v>547</v>
      </c>
      <c r="KQC90" s="173"/>
      <c r="KQD90" s="2" t="s">
        <v>548</v>
      </c>
      <c r="KQE90" t="s">
        <v>546</v>
      </c>
      <c r="KQF90" s="2" t="s">
        <v>547</v>
      </c>
      <c r="KQG90" s="173"/>
      <c r="KQH90" s="2" t="s">
        <v>548</v>
      </c>
      <c r="KQI90" t="s">
        <v>546</v>
      </c>
      <c r="KQJ90" s="2" t="s">
        <v>547</v>
      </c>
      <c r="KQK90" s="173"/>
      <c r="KQL90" s="2" t="s">
        <v>548</v>
      </c>
      <c r="KQM90" t="s">
        <v>546</v>
      </c>
      <c r="KQN90" s="2" t="s">
        <v>547</v>
      </c>
      <c r="KQO90" s="173"/>
      <c r="KQP90" s="2" t="s">
        <v>548</v>
      </c>
      <c r="KQQ90" t="s">
        <v>546</v>
      </c>
      <c r="KQR90" s="2" t="s">
        <v>547</v>
      </c>
      <c r="KQS90" s="173"/>
      <c r="KQT90" s="2" t="s">
        <v>548</v>
      </c>
      <c r="KQU90" t="s">
        <v>546</v>
      </c>
      <c r="KQV90" s="2" t="s">
        <v>547</v>
      </c>
      <c r="KQW90" s="173"/>
      <c r="KQX90" s="2" t="s">
        <v>548</v>
      </c>
      <c r="KQY90" t="s">
        <v>546</v>
      </c>
      <c r="KQZ90" s="2" t="s">
        <v>547</v>
      </c>
      <c r="KRA90" s="173"/>
      <c r="KRB90" s="2" t="s">
        <v>548</v>
      </c>
      <c r="KRC90" t="s">
        <v>546</v>
      </c>
      <c r="KRD90" s="2" t="s">
        <v>547</v>
      </c>
      <c r="KRE90" s="173"/>
      <c r="KRF90" s="2" t="s">
        <v>548</v>
      </c>
      <c r="KRG90" t="s">
        <v>546</v>
      </c>
      <c r="KRH90" s="2" t="s">
        <v>547</v>
      </c>
      <c r="KRI90" s="173"/>
      <c r="KRJ90" s="2" t="s">
        <v>548</v>
      </c>
      <c r="KRK90" t="s">
        <v>546</v>
      </c>
      <c r="KRL90" s="2" t="s">
        <v>547</v>
      </c>
      <c r="KRM90" s="173"/>
      <c r="KRN90" s="2" t="s">
        <v>548</v>
      </c>
      <c r="KRO90" t="s">
        <v>546</v>
      </c>
      <c r="KRP90" s="2" t="s">
        <v>547</v>
      </c>
      <c r="KRQ90" s="173"/>
      <c r="KRR90" s="2" t="s">
        <v>548</v>
      </c>
      <c r="KRS90" t="s">
        <v>546</v>
      </c>
      <c r="KRT90" s="2" t="s">
        <v>547</v>
      </c>
      <c r="KRU90" s="173"/>
      <c r="KRV90" s="2" t="s">
        <v>548</v>
      </c>
      <c r="KRW90" t="s">
        <v>546</v>
      </c>
      <c r="KRX90" s="2" t="s">
        <v>547</v>
      </c>
      <c r="KRY90" s="173"/>
      <c r="KRZ90" s="2" t="s">
        <v>548</v>
      </c>
      <c r="KSA90" t="s">
        <v>546</v>
      </c>
      <c r="KSB90" s="2" t="s">
        <v>547</v>
      </c>
      <c r="KSC90" s="173"/>
      <c r="KSD90" s="2" t="s">
        <v>548</v>
      </c>
      <c r="KSE90" t="s">
        <v>546</v>
      </c>
      <c r="KSF90" s="2" t="s">
        <v>547</v>
      </c>
      <c r="KSG90" s="173"/>
      <c r="KSH90" s="2" t="s">
        <v>548</v>
      </c>
      <c r="KSI90" t="s">
        <v>546</v>
      </c>
      <c r="KSJ90" s="2" t="s">
        <v>547</v>
      </c>
      <c r="KSK90" s="173"/>
      <c r="KSL90" s="2" t="s">
        <v>548</v>
      </c>
      <c r="KSM90" t="s">
        <v>546</v>
      </c>
      <c r="KSN90" s="2" t="s">
        <v>547</v>
      </c>
      <c r="KSO90" s="173"/>
      <c r="KSP90" s="2" t="s">
        <v>548</v>
      </c>
      <c r="KSQ90" t="s">
        <v>546</v>
      </c>
      <c r="KSR90" s="2" t="s">
        <v>547</v>
      </c>
      <c r="KSS90" s="173"/>
      <c r="KST90" s="2" t="s">
        <v>548</v>
      </c>
      <c r="KSU90" t="s">
        <v>546</v>
      </c>
      <c r="KSV90" s="2" t="s">
        <v>547</v>
      </c>
      <c r="KSW90" s="173"/>
      <c r="KSX90" s="2" t="s">
        <v>548</v>
      </c>
      <c r="KSY90" t="s">
        <v>546</v>
      </c>
      <c r="KSZ90" s="2" t="s">
        <v>547</v>
      </c>
      <c r="KTA90" s="173"/>
      <c r="KTB90" s="2" t="s">
        <v>548</v>
      </c>
      <c r="KTC90" t="s">
        <v>546</v>
      </c>
      <c r="KTD90" s="2" t="s">
        <v>547</v>
      </c>
      <c r="KTE90" s="173"/>
      <c r="KTF90" s="2" t="s">
        <v>548</v>
      </c>
      <c r="KTG90" t="s">
        <v>546</v>
      </c>
      <c r="KTH90" s="2" t="s">
        <v>547</v>
      </c>
      <c r="KTI90" s="173"/>
      <c r="KTJ90" s="2" t="s">
        <v>548</v>
      </c>
      <c r="KTK90" t="s">
        <v>546</v>
      </c>
      <c r="KTL90" s="2" t="s">
        <v>547</v>
      </c>
      <c r="KTM90" s="173"/>
      <c r="KTN90" s="2" t="s">
        <v>548</v>
      </c>
      <c r="KTO90" t="s">
        <v>546</v>
      </c>
      <c r="KTP90" s="2" t="s">
        <v>547</v>
      </c>
      <c r="KTQ90" s="173"/>
      <c r="KTR90" s="2" t="s">
        <v>548</v>
      </c>
      <c r="KTS90" t="s">
        <v>546</v>
      </c>
      <c r="KTT90" s="2" t="s">
        <v>547</v>
      </c>
      <c r="KTU90" s="173"/>
      <c r="KTV90" s="2" t="s">
        <v>548</v>
      </c>
      <c r="KTW90" t="s">
        <v>546</v>
      </c>
      <c r="KTX90" s="2" t="s">
        <v>547</v>
      </c>
      <c r="KTY90" s="173"/>
      <c r="KTZ90" s="2" t="s">
        <v>548</v>
      </c>
      <c r="KUA90" t="s">
        <v>546</v>
      </c>
      <c r="KUB90" s="2" t="s">
        <v>547</v>
      </c>
      <c r="KUC90" s="173"/>
      <c r="KUD90" s="2" t="s">
        <v>548</v>
      </c>
      <c r="KUE90" t="s">
        <v>546</v>
      </c>
      <c r="KUF90" s="2" t="s">
        <v>547</v>
      </c>
      <c r="KUG90" s="173"/>
      <c r="KUH90" s="2" t="s">
        <v>548</v>
      </c>
      <c r="KUI90" t="s">
        <v>546</v>
      </c>
      <c r="KUJ90" s="2" t="s">
        <v>547</v>
      </c>
      <c r="KUK90" s="173"/>
      <c r="KUL90" s="2" t="s">
        <v>548</v>
      </c>
      <c r="KUM90" t="s">
        <v>546</v>
      </c>
      <c r="KUN90" s="2" t="s">
        <v>547</v>
      </c>
      <c r="KUO90" s="173"/>
      <c r="KUP90" s="2" t="s">
        <v>548</v>
      </c>
      <c r="KUQ90" t="s">
        <v>546</v>
      </c>
      <c r="KUR90" s="2" t="s">
        <v>547</v>
      </c>
      <c r="KUS90" s="173"/>
      <c r="KUT90" s="2" t="s">
        <v>548</v>
      </c>
      <c r="KUU90" t="s">
        <v>546</v>
      </c>
      <c r="KUV90" s="2" t="s">
        <v>547</v>
      </c>
      <c r="KUW90" s="173"/>
      <c r="KUX90" s="2" t="s">
        <v>548</v>
      </c>
      <c r="KUY90" t="s">
        <v>546</v>
      </c>
      <c r="KUZ90" s="2" t="s">
        <v>547</v>
      </c>
      <c r="KVA90" s="173"/>
      <c r="KVB90" s="2" t="s">
        <v>548</v>
      </c>
      <c r="KVC90" t="s">
        <v>546</v>
      </c>
      <c r="KVD90" s="2" t="s">
        <v>547</v>
      </c>
      <c r="KVE90" s="173"/>
      <c r="KVF90" s="2" t="s">
        <v>548</v>
      </c>
      <c r="KVG90" t="s">
        <v>546</v>
      </c>
      <c r="KVH90" s="2" t="s">
        <v>547</v>
      </c>
      <c r="KVI90" s="173"/>
      <c r="KVJ90" s="2" t="s">
        <v>548</v>
      </c>
      <c r="KVK90" t="s">
        <v>546</v>
      </c>
      <c r="KVL90" s="2" t="s">
        <v>547</v>
      </c>
      <c r="KVM90" s="173"/>
      <c r="KVN90" s="2" t="s">
        <v>548</v>
      </c>
      <c r="KVO90" t="s">
        <v>546</v>
      </c>
      <c r="KVP90" s="2" t="s">
        <v>547</v>
      </c>
      <c r="KVQ90" s="173"/>
      <c r="KVR90" s="2" t="s">
        <v>548</v>
      </c>
      <c r="KVS90" t="s">
        <v>546</v>
      </c>
      <c r="KVT90" s="2" t="s">
        <v>547</v>
      </c>
      <c r="KVU90" s="173"/>
      <c r="KVV90" s="2" t="s">
        <v>548</v>
      </c>
      <c r="KVW90" t="s">
        <v>546</v>
      </c>
      <c r="KVX90" s="2" t="s">
        <v>547</v>
      </c>
      <c r="KVY90" s="173"/>
      <c r="KVZ90" s="2" t="s">
        <v>548</v>
      </c>
      <c r="KWA90" t="s">
        <v>546</v>
      </c>
      <c r="KWB90" s="2" t="s">
        <v>547</v>
      </c>
      <c r="KWC90" s="173"/>
      <c r="KWD90" s="2" t="s">
        <v>548</v>
      </c>
      <c r="KWE90" t="s">
        <v>546</v>
      </c>
      <c r="KWF90" s="2" t="s">
        <v>547</v>
      </c>
      <c r="KWG90" s="173"/>
      <c r="KWH90" s="2" t="s">
        <v>548</v>
      </c>
      <c r="KWI90" t="s">
        <v>546</v>
      </c>
      <c r="KWJ90" s="2" t="s">
        <v>547</v>
      </c>
      <c r="KWK90" s="173"/>
      <c r="KWL90" s="2" t="s">
        <v>548</v>
      </c>
      <c r="KWM90" t="s">
        <v>546</v>
      </c>
      <c r="KWN90" s="2" t="s">
        <v>547</v>
      </c>
      <c r="KWO90" s="173"/>
      <c r="KWP90" s="2" t="s">
        <v>548</v>
      </c>
      <c r="KWQ90" t="s">
        <v>546</v>
      </c>
      <c r="KWR90" s="2" t="s">
        <v>547</v>
      </c>
      <c r="KWS90" s="173"/>
      <c r="KWT90" s="2" t="s">
        <v>548</v>
      </c>
      <c r="KWU90" t="s">
        <v>546</v>
      </c>
      <c r="KWV90" s="2" t="s">
        <v>547</v>
      </c>
      <c r="KWW90" s="173"/>
      <c r="KWX90" s="2" t="s">
        <v>548</v>
      </c>
      <c r="KWY90" t="s">
        <v>546</v>
      </c>
      <c r="KWZ90" s="2" t="s">
        <v>547</v>
      </c>
      <c r="KXA90" s="173"/>
      <c r="KXB90" s="2" t="s">
        <v>548</v>
      </c>
      <c r="KXC90" t="s">
        <v>546</v>
      </c>
      <c r="KXD90" s="2" t="s">
        <v>547</v>
      </c>
      <c r="KXE90" s="173"/>
      <c r="KXF90" s="2" t="s">
        <v>548</v>
      </c>
      <c r="KXG90" t="s">
        <v>546</v>
      </c>
      <c r="KXH90" s="2" t="s">
        <v>547</v>
      </c>
      <c r="KXI90" s="173"/>
      <c r="KXJ90" s="2" t="s">
        <v>548</v>
      </c>
      <c r="KXK90" t="s">
        <v>546</v>
      </c>
      <c r="KXL90" s="2" t="s">
        <v>547</v>
      </c>
      <c r="KXM90" s="173"/>
      <c r="KXN90" s="2" t="s">
        <v>548</v>
      </c>
      <c r="KXO90" t="s">
        <v>546</v>
      </c>
      <c r="KXP90" s="2" t="s">
        <v>547</v>
      </c>
      <c r="KXQ90" s="173"/>
      <c r="KXR90" s="2" t="s">
        <v>548</v>
      </c>
      <c r="KXS90" t="s">
        <v>546</v>
      </c>
      <c r="KXT90" s="2" t="s">
        <v>547</v>
      </c>
      <c r="KXU90" s="173"/>
      <c r="KXV90" s="2" t="s">
        <v>548</v>
      </c>
      <c r="KXW90" t="s">
        <v>546</v>
      </c>
      <c r="KXX90" s="2" t="s">
        <v>547</v>
      </c>
      <c r="KXY90" s="173"/>
      <c r="KXZ90" s="2" t="s">
        <v>548</v>
      </c>
      <c r="KYA90" t="s">
        <v>546</v>
      </c>
      <c r="KYB90" s="2" t="s">
        <v>547</v>
      </c>
      <c r="KYC90" s="173"/>
      <c r="KYD90" s="2" t="s">
        <v>548</v>
      </c>
      <c r="KYE90" t="s">
        <v>546</v>
      </c>
      <c r="KYF90" s="2" t="s">
        <v>547</v>
      </c>
      <c r="KYG90" s="173"/>
      <c r="KYH90" s="2" t="s">
        <v>548</v>
      </c>
      <c r="KYI90" t="s">
        <v>546</v>
      </c>
      <c r="KYJ90" s="2" t="s">
        <v>547</v>
      </c>
      <c r="KYK90" s="173"/>
      <c r="KYL90" s="2" t="s">
        <v>548</v>
      </c>
      <c r="KYM90" t="s">
        <v>546</v>
      </c>
      <c r="KYN90" s="2" t="s">
        <v>547</v>
      </c>
      <c r="KYO90" s="173"/>
      <c r="KYP90" s="2" t="s">
        <v>548</v>
      </c>
      <c r="KYQ90" t="s">
        <v>546</v>
      </c>
      <c r="KYR90" s="2" t="s">
        <v>547</v>
      </c>
      <c r="KYS90" s="173"/>
      <c r="KYT90" s="2" t="s">
        <v>548</v>
      </c>
      <c r="KYU90" t="s">
        <v>546</v>
      </c>
      <c r="KYV90" s="2" t="s">
        <v>547</v>
      </c>
      <c r="KYW90" s="173"/>
      <c r="KYX90" s="2" t="s">
        <v>548</v>
      </c>
      <c r="KYY90" t="s">
        <v>546</v>
      </c>
      <c r="KYZ90" s="2" t="s">
        <v>547</v>
      </c>
      <c r="KZA90" s="173"/>
      <c r="KZB90" s="2" t="s">
        <v>548</v>
      </c>
      <c r="KZC90" t="s">
        <v>546</v>
      </c>
      <c r="KZD90" s="2" t="s">
        <v>547</v>
      </c>
      <c r="KZE90" s="173"/>
      <c r="KZF90" s="2" t="s">
        <v>548</v>
      </c>
      <c r="KZG90" t="s">
        <v>546</v>
      </c>
      <c r="KZH90" s="2" t="s">
        <v>547</v>
      </c>
      <c r="KZI90" s="173"/>
      <c r="KZJ90" s="2" t="s">
        <v>548</v>
      </c>
      <c r="KZK90" t="s">
        <v>546</v>
      </c>
      <c r="KZL90" s="2" t="s">
        <v>547</v>
      </c>
      <c r="KZM90" s="173"/>
      <c r="KZN90" s="2" t="s">
        <v>548</v>
      </c>
      <c r="KZO90" t="s">
        <v>546</v>
      </c>
      <c r="KZP90" s="2" t="s">
        <v>547</v>
      </c>
      <c r="KZQ90" s="173"/>
      <c r="KZR90" s="2" t="s">
        <v>548</v>
      </c>
      <c r="KZS90" t="s">
        <v>546</v>
      </c>
      <c r="KZT90" s="2" t="s">
        <v>547</v>
      </c>
      <c r="KZU90" s="173"/>
      <c r="KZV90" s="2" t="s">
        <v>548</v>
      </c>
      <c r="KZW90" t="s">
        <v>546</v>
      </c>
      <c r="KZX90" s="2" t="s">
        <v>547</v>
      </c>
      <c r="KZY90" s="173"/>
      <c r="KZZ90" s="2" t="s">
        <v>548</v>
      </c>
      <c r="LAA90" t="s">
        <v>546</v>
      </c>
      <c r="LAB90" s="2" t="s">
        <v>547</v>
      </c>
      <c r="LAC90" s="173"/>
      <c r="LAD90" s="2" t="s">
        <v>548</v>
      </c>
      <c r="LAE90" t="s">
        <v>546</v>
      </c>
      <c r="LAF90" s="2" t="s">
        <v>547</v>
      </c>
      <c r="LAG90" s="173"/>
      <c r="LAH90" s="2" t="s">
        <v>548</v>
      </c>
      <c r="LAI90" t="s">
        <v>546</v>
      </c>
      <c r="LAJ90" s="2" t="s">
        <v>547</v>
      </c>
      <c r="LAK90" s="173"/>
      <c r="LAL90" s="2" t="s">
        <v>548</v>
      </c>
      <c r="LAM90" t="s">
        <v>546</v>
      </c>
      <c r="LAN90" s="2" t="s">
        <v>547</v>
      </c>
      <c r="LAO90" s="173"/>
      <c r="LAP90" s="2" t="s">
        <v>548</v>
      </c>
      <c r="LAQ90" t="s">
        <v>546</v>
      </c>
      <c r="LAR90" s="2" t="s">
        <v>547</v>
      </c>
      <c r="LAS90" s="173"/>
      <c r="LAT90" s="2" t="s">
        <v>548</v>
      </c>
      <c r="LAU90" t="s">
        <v>546</v>
      </c>
      <c r="LAV90" s="2" t="s">
        <v>547</v>
      </c>
      <c r="LAW90" s="173"/>
      <c r="LAX90" s="2" t="s">
        <v>548</v>
      </c>
      <c r="LAY90" t="s">
        <v>546</v>
      </c>
      <c r="LAZ90" s="2" t="s">
        <v>547</v>
      </c>
      <c r="LBA90" s="173"/>
      <c r="LBB90" s="2" t="s">
        <v>548</v>
      </c>
      <c r="LBC90" t="s">
        <v>546</v>
      </c>
      <c r="LBD90" s="2" t="s">
        <v>547</v>
      </c>
      <c r="LBE90" s="173"/>
      <c r="LBF90" s="2" t="s">
        <v>548</v>
      </c>
      <c r="LBG90" t="s">
        <v>546</v>
      </c>
      <c r="LBH90" s="2" t="s">
        <v>547</v>
      </c>
      <c r="LBI90" s="173"/>
      <c r="LBJ90" s="2" t="s">
        <v>548</v>
      </c>
      <c r="LBK90" t="s">
        <v>546</v>
      </c>
      <c r="LBL90" s="2" t="s">
        <v>547</v>
      </c>
      <c r="LBM90" s="173"/>
      <c r="LBN90" s="2" t="s">
        <v>548</v>
      </c>
      <c r="LBO90" t="s">
        <v>546</v>
      </c>
      <c r="LBP90" s="2" t="s">
        <v>547</v>
      </c>
      <c r="LBQ90" s="173"/>
      <c r="LBR90" s="2" t="s">
        <v>548</v>
      </c>
      <c r="LBS90" t="s">
        <v>546</v>
      </c>
      <c r="LBT90" s="2" t="s">
        <v>547</v>
      </c>
      <c r="LBU90" s="173"/>
      <c r="LBV90" s="2" t="s">
        <v>548</v>
      </c>
      <c r="LBW90" t="s">
        <v>546</v>
      </c>
      <c r="LBX90" s="2" t="s">
        <v>547</v>
      </c>
      <c r="LBY90" s="173"/>
      <c r="LBZ90" s="2" t="s">
        <v>548</v>
      </c>
      <c r="LCA90" t="s">
        <v>546</v>
      </c>
      <c r="LCB90" s="2" t="s">
        <v>547</v>
      </c>
      <c r="LCC90" s="173"/>
      <c r="LCD90" s="2" t="s">
        <v>548</v>
      </c>
      <c r="LCE90" t="s">
        <v>546</v>
      </c>
      <c r="LCF90" s="2" t="s">
        <v>547</v>
      </c>
      <c r="LCG90" s="173"/>
      <c r="LCH90" s="2" t="s">
        <v>548</v>
      </c>
      <c r="LCI90" t="s">
        <v>546</v>
      </c>
      <c r="LCJ90" s="2" t="s">
        <v>547</v>
      </c>
      <c r="LCK90" s="173"/>
      <c r="LCL90" s="2" t="s">
        <v>548</v>
      </c>
      <c r="LCM90" t="s">
        <v>546</v>
      </c>
      <c r="LCN90" s="2" t="s">
        <v>547</v>
      </c>
      <c r="LCO90" s="173"/>
      <c r="LCP90" s="2" t="s">
        <v>548</v>
      </c>
      <c r="LCQ90" t="s">
        <v>546</v>
      </c>
      <c r="LCR90" s="2" t="s">
        <v>547</v>
      </c>
      <c r="LCS90" s="173"/>
      <c r="LCT90" s="2" t="s">
        <v>548</v>
      </c>
      <c r="LCU90" t="s">
        <v>546</v>
      </c>
      <c r="LCV90" s="2" t="s">
        <v>547</v>
      </c>
      <c r="LCW90" s="173"/>
      <c r="LCX90" s="2" t="s">
        <v>548</v>
      </c>
      <c r="LCY90" t="s">
        <v>546</v>
      </c>
      <c r="LCZ90" s="2" t="s">
        <v>547</v>
      </c>
      <c r="LDA90" s="173"/>
      <c r="LDB90" s="2" t="s">
        <v>548</v>
      </c>
      <c r="LDC90" t="s">
        <v>546</v>
      </c>
      <c r="LDD90" s="2" t="s">
        <v>547</v>
      </c>
      <c r="LDE90" s="173"/>
      <c r="LDF90" s="2" t="s">
        <v>548</v>
      </c>
      <c r="LDG90" t="s">
        <v>546</v>
      </c>
      <c r="LDH90" s="2" t="s">
        <v>547</v>
      </c>
      <c r="LDI90" s="173"/>
      <c r="LDJ90" s="2" t="s">
        <v>548</v>
      </c>
      <c r="LDK90" t="s">
        <v>546</v>
      </c>
      <c r="LDL90" s="2" t="s">
        <v>547</v>
      </c>
      <c r="LDM90" s="173"/>
      <c r="LDN90" s="2" t="s">
        <v>548</v>
      </c>
      <c r="LDO90" t="s">
        <v>546</v>
      </c>
      <c r="LDP90" s="2" t="s">
        <v>547</v>
      </c>
      <c r="LDQ90" s="173"/>
      <c r="LDR90" s="2" t="s">
        <v>548</v>
      </c>
      <c r="LDS90" t="s">
        <v>546</v>
      </c>
      <c r="LDT90" s="2" t="s">
        <v>547</v>
      </c>
      <c r="LDU90" s="173"/>
      <c r="LDV90" s="2" t="s">
        <v>548</v>
      </c>
      <c r="LDW90" t="s">
        <v>546</v>
      </c>
      <c r="LDX90" s="2" t="s">
        <v>547</v>
      </c>
      <c r="LDY90" s="173"/>
      <c r="LDZ90" s="2" t="s">
        <v>548</v>
      </c>
      <c r="LEA90" t="s">
        <v>546</v>
      </c>
      <c r="LEB90" s="2" t="s">
        <v>547</v>
      </c>
      <c r="LEC90" s="173"/>
      <c r="LED90" s="2" t="s">
        <v>548</v>
      </c>
      <c r="LEE90" t="s">
        <v>546</v>
      </c>
      <c r="LEF90" s="2" t="s">
        <v>547</v>
      </c>
      <c r="LEG90" s="173"/>
      <c r="LEH90" s="2" t="s">
        <v>548</v>
      </c>
      <c r="LEI90" t="s">
        <v>546</v>
      </c>
      <c r="LEJ90" s="2" t="s">
        <v>547</v>
      </c>
      <c r="LEK90" s="173"/>
      <c r="LEL90" s="2" t="s">
        <v>548</v>
      </c>
      <c r="LEM90" t="s">
        <v>546</v>
      </c>
      <c r="LEN90" s="2" t="s">
        <v>547</v>
      </c>
      <c r="LEO90" s="173"/>
      <c r="LEP90" s="2" t="s">
        <v>548</v>
      </c>
      <c r="LEQ90" t="s">
        <v>546</v>
      </c>
      <c r="LER90" s="2" t="s">
        <v>547</v>
      </c>
      <c r="LES90" s="173"/>
      <c r="LET90" s="2" t="s">
        <v>548</v>
      </c>
      <c r="LEU90" t="s">
        <v>546</v>
      </c>
      <c r="LEV90" s="2" t="s">
        <v>547</v>
      </c>
      <c r="LEW90" s="173"/>
      <c r="LEX90" s="2" t="s">
        <v>548</v>
      </c>
      <c r="LEY90" t="s">
        <v>546</v>
      </c>
      <c r="LEZ90" s="2" t="s">
        <v>547</v>
      </c>
      <c r="LFA90" s="173"/>
      <c r="LFB90" s="2" t="s">
        <v>548</v>
      </c>
      <c r="LFC90" t="s">
        <v>546</v>
      </c>
      <c r="LFD90" s="2" t="s">
        <v>547</v>
      </c>
      <c r="LFE90" s="173"/>
      <c r="LFF90" s="2" t="s">
        <v>548</v>
      </c>
      <c r="LFG90" t="s">
        <v>546</v>
      </c>
      <c r="LFH90" s="2" t="s">
        <v>547</v>
      </c>
      <c r="LFI90" s="173"/>
      <c r="LFJ90" s="2" t="s">
        <v>548</v>
      </c>
      <c r="LFK90" t="s">
        <v>546</v>
      </c>
      <c r="LFL90" s="2" t="s">
        <v>547</v>
      </c>
      <c r="LFM90" s="173"/>
      <c r="LFN90" s="2" t="s">
        <v>548</v>
      </c>
      <c r="LFO90" t="s">
        <v>546</v>
      </c>
      <c r="LFP90" s="2" t="s">
        <v>547</v>
      </c>
      <c r="LFQ90" s="173"/>
      <c r="LFR90" s="2" t="s">
        <v>548</v>
      </c>
      <c r="LFS90" t="s">
        <v>546</v>
      </c>
      <c r="LFT90" s="2" t="s">
        <v>547</v>
      </c>
      <c r="LFU90" s="173"/>
      <c r="LFV90" s="2" t="s">
        <v>548</v>
      </c>
      <c r="LFW90" t="s">
        <v>546</v>
      </c>
      <c r="LFX90" s="2" t="s">
        <v>547</v>
      </c>
      <c r="LFY90" s="173"/>
      <c r="LFZ90" s="2" t="s">
        <v>548</v>
      </c>
      <c r="LGA90" t="s">
        <v>546</v>
      </c>
      <c r="LGB90" s="2" t="s">
        <v>547</v>
      </c>
      <c r="LGC90" s="173"/>
      <c r="LGD90" s="2" t="s">
        <v>548</v>
      </c>
      <c r="LGE90" t="s">
        <v>546</v>
      </c>
      <c r="LGF90" s="2" t="s">
        <v>547</v>
      </c>
      <c r="LGG90" s="173"/>
      <c r="LGH90" s="2" t="s">
        <v>548</v>
      </c>
      <c r="LGI90" t="s">
        <v>546</v>
      </c>
      <c r="LGJ90" s="2" t="s">
        <v>547</v>
      </c>
      <c r="LGK90" s="173"/>
      <c r="LGL90" s="2" t="s">
        <v>548</v>
      </c>
      <c r="LGM90" t="s">
        <v>546</v>
      </c>
      <c r="LGN90" s="2" t="s">
        <v>547</v>
      </c>
      <c r="LGO90" s="173"/>
      <c r="LGP90" s="2" t="s">
        <v>548</v>
      </c>
      <c r="LGQ90" t="s">
        <v>546</v>
      </c>
      <c r="LGR90" s="2" t="s">
        <v>547</v>
      </c>
      <c r="LGS90" s="173"/>
      <c r="LGT90" s="2" t="s">
        <v>548</v>
      </c>
      <c r="LGU90" t="s">
        <v>546</v>
      </c>
      <c r="LGV90" s="2" t="s">
        <v>547</v>
      </c>
      <c r="LGW90" s="173"/>
      <c r="LGX90" s="2" t="s">
        <v>548</v>
      </c>
      <c r="LGY90" t="s">
        <v>546</v>
      </c>
      <c r="LGZ90" s="2" t="s">
        <v>547</v>
      </c>
      <c r="LHA90" s="173"/>
      <c r="LHB90" s="2" t="s">
        <v>548</v>
      </c>
      <c r="LHC90" t="s">
        <v>546</v>
      </c>
      <c r="LHD90" s="2" t="s">
        <v>547</v>
      </c>
      <c r="LHE90" s="173"/>
      <c r="LHF90" s="2" t="s">
        <v>548</v>
      </c>
      <c r="LHG90" t="s">
        <v>546</v>
      </c>
      <c r="LHH90" s="2" t="s">
        <v>547</v>
      </c>
      <c r="LHI90" s="173"/>
      <c r="LHJ90" s="2" t="s">
        <v>548</v>
      </c>
      <c r="LHK90" t="s">
        <v>546</v>
      </c>
      <c r="LHL90" s="2" t="s">
        <v>547</v>
      </c>
      <c r="LHM90" s="173"/>
      <c r="LHN90" s="2" t="s">
        <v>548</v>
      </c>
      <c r="LHO90" t="s">
        <v>546</v>
      </c>
      <c r="LHP90" s="2" t="s">
        <v>547</v>
      </c>
      <c r="LHQ90" s="173"/>
      <c r="LHR90" s="2" t="s">
        <v>548</v>
      </c>
      <c r="LHS90" t="s">
        <v>546</v>
      </c>
      <c r="LHT90" s="2" t="s">
        <v>547</v>
      </c>
      <c r="LHU90" s="173"/>
      <c r="LHV90" s="2" t="s">
        <v>548</v>
      </c>
      <c r="LHW90" t="s">
        <v>546</v>
      </c>
      <c r="LHX90" s="2" t="s">
        <v>547</v>
      </c>
      <c r="LHY90" s="173"/>
      <c r="LHZ90" s="2" t="s">
        <v>548</v>
      </c>
      <c r="LIA90" t="s">
        <v>546</v>
      </c>
      <c r="LIB90" s="2" t="s">
        <v>547</v>
      </c>
      <c r="LIC90" s="173"/>
      <c r="LID90" s="2" t="s">
        <v>548</v>
      </c>
      <c r="LIE90" t="s">
        <v>546</v>
      </c>
      <c r="LIF90" s="2" t="s">
        <v>547</v>
      </c>
      <c r="LIG90" s="173"/>
      <c r="LIH90" s="2" t="s">
        <v>548</v>
      </c>
      <c r="LII90" t="s">
        <v>546</v>
      </c>
      <c r="LIJ90" s="2" t="s">
        <v>547</v>
      </c>
      <c r="LIK90" s="173"/>
      <c r="LIL90" s="2" t="s">
        <v>548</v>
      </c>
      <c r="LIM90" t="s">
        <v>546</v>
      </c>
      <c r="LIN90" s="2" t="s">
        <v>547</v>
      </c>
      <c r="LIO90" s="173"/>
      <c r="LIP90" s="2" t="s">
        <v>548</v>
      </c>
      <c r="LIQ90" t="s">
        <v>546</v>
      </c>
      <c r="LIR90" s="2" t="s">
        <v>547</v>
      </c>
      <c r="LIS90" s="173"/>
      <c r="LIT90" s="2" t="s">
        <v>548</v>
      </c>
      <c r="LIU90" t="s">
        <v>546</v>
      </c>
      <c r="LIV90" s="2" t="s">
        <v>547</v>
      </c>
      <c r="LIW90" s="173"/>
      <c r="LIX90" s="2" t="s">
        <v>548</v>
      </c>
      <c r="LIY90" t="s">
        <v>546</v>
      </c>
      <c r="LIZ90" s="2" t="s">
        <v>547</v>
      </c>
      <c r="LJA90" s="173"/>
      <c r="LJB90" s="2" t="s">
        <v>548</v>
      </c>
      <c r="LJC90" t="s">
        <v>546</v>
      </c>
      <c r="LJD90" s="2" t="s">
        <v>547</v>
      </c>
      <c r="LJE90" s="173"/>
      <c r="LJF90" s="2" t="s">
        <v>548</v>
      </c>
      <c r="LJG90" t="s">
        <v>546</v>
      </c>
      <c r="LJH90" s="2" t="s">
        <v>547</v>
      </c>
      <c r="LJI90" s="173"/>
      <c r="LJJ90" s="2" t="s">
        <v>548</v>
      </c>
      <c r="LJK90" t="s">
        <v>546</v>
      </c>
      <c r="LJL90" s="2" t="s">
        <v>547</v>
      </c>
      <c r="LJM90" s="173"/>
      <c r="LJN90" s="2" t="s">
        <v>548</v>
      </c>
      <c r="LJO90" t="s">
        <v>546</v>
      </c>
      <c r="LJP90" s="2" t="s">
        <v>547</v>
      </c>
      <c r="LJQ90" s="173"/>
      <c r="LJR90" s="2" t="s">
        <v>548</v>
      </c>
      <c r="LJS90" t="s">
        <v>546</v>
      </c>
      <c r="LJT90" s="2" t="s">
        <v>547</v>
      </c>
      <c r="LJU90" s="173"/>
      <c r="LJV90" s="2" t="s">
        <v>548</v>
      </c>
      <c r="LJW90" t="s">
        <v>546</v>
      </c>
      <c r="LJX90" s="2" t="s">
        <v>547</v>
      </c>
      <c r="LJY90" s="173"/>
      <c r="LJZ90" s="2" t="s">
        <v>548</v>
      </c>
      <c r="LKA90" t="s">
        <v>546</v>
      </c>
      <c r="LKB90" s="2" t="s">
        <v>547</v>
      </c>
      <c r="LKC90" s="173"/>
      <c r="LKD90" s="2" t="s">
        <v>548</v>
      </c>
      <c r="LKE90" t="s">
        <v>546</v>
      </c>
      <c r="LKF90" s="2" t="s">
        <v>547</v>
      </c>
      <c r="LKG90" s="173"/>
      <c r="LKH90" s="2" t="s">
        <v>548</v>
      </c>
      <c r="LKI90" t="s">
        <v>546</v>
      </c>
      <c r="LKJ90" s="2" t="s">
        <v>547</v>
      </c>
      <c r="LKK90" s="173"/>
      <c r="LKL90" s="2" t="s">
        <v>548</v>
      </c>
      <c r="LKM90" t="s">
        <v>546</v>
      </c>
      <c r="LKN90" s="2" t="s">
        <v>547</v>
      </c>
      <c r="LKO90" s="173"/>
      <c r="LKP90" s="2" t="s">
        <v>548</v>
      </c>
      <c r="LKQ90" t="s">
        <v>546</v>
      </c>
      <c r="LKR90" s="2" t="s">
        <v>547</v>
      </c>
      <c r="LKS90" s="173"/>
      <c r="LKT90" s="2" t="s">
        <v>548</v>
      </c>
      <c r="LKU90" t="s">
        <v>546</v>
      </c>
      <c r="LKV90" s="2" t="s">
        <v>547</v>
      </c>
      <c r="LKW90" s="173"/>
      <c r="LKX90" s="2" t="s">
        <v>548</v>
      </c>
      <c r="LKY90" t="s">
        <v>546</v>
      </c>
      <c r="LKZ90" s="2" t="s">
        <v>547</v>
      </c>
      <c r="LLA90" s="173"/>
      <c r="LLB90" s="2" t="s">
        <v>548</v>
      </c>
      <c r="LLC90" t="s">
        <v>546</v>
      </c>
      <c r="LLD90" s="2" t="s">
        <v>547</v>
      </c>
      <c r="LLE90" s="173"/>
      <c r="LLF90" s="2" t="s">
        <v>548</v>
      </c>
      <c r="LLG90" t="s">
        <v>546</v>
      </c>
      <c r="LLH90" s="2" t="s">
        <v>547</v>
      </c>
      <c r="LLI90" s="173"/>
      <c r="LLJ90" s="2" t="s">
        <v>548</v>
      </c>
      <c r="LLK90" t="s">
        <v>546</v>
      </c>
      <c r="LLL90" s="2" t="s">
        <v>547</v>
      </c>
      <c r="LLM90" s="173"/>
      <c r="LLN90" s="2" t="s">
        <v>548</v>
      </c>
      <c r="LLO90" t="s">
        <v>546</v>
      </c>
      <c r="LLP90" s="2" t="s">
        <v>547</v>
      </c>
      <c r="LLQ90" s="173"/>
      <c r="LLR90" s="2" t="s">
        <v>548</v>
      </c>
      <c r="LLS90" t="s">
        <v>546</v>
      </c>
      <c r="LLT90" s="2" t="s">
        <v>547</v>
      </c>
      <c r="LLU90" s="173"/>
      <c r="LLV90" s="2" t="s">
        <v>548</v>
      </c>
      <c r="LLW90" t="s">
        <v>546</v>
      </c>
      <c r="LLX90" s="2" t="s">
        <v>547</v>
      </c>
      <c r="LLY90" s="173"/>
      <c r="LLZ90" s="2" t="s">
        <v>548</v>
      </c>
      <c r="LMA90" t="s">
        <v>546</v>
      </c>
      <c r="LMB90" s="2" t="s">
        <v>547</v>
      </c>
      <c r="LMC90" s="173"/>
      <c r="LMD90" s="2" t="s">
        <v>548</v>
      </c>
      <c r="LME90" t="s">
        <v>546</v>
      </c>
      <c r="LMF90" s="2" t="s">
        <v>547</v>
      </c>
      <c r="LMG90" s="173"/>
      <c r="LMH90" s="2" t="s">
        <v>548</v>
      </c>
      <c r="LMI90" t="s">
        <v>546</v>
      </c>
      <c r="LMJ90" s="2" t="s">
        <v>547</v>
      </c>
      <c r="LMK90" s="173"/>
      <c r="LML90" s="2" t="s">
        <v>548</v>
      </c>
      <c r="LMM90" t="s">
        <v>546</v>
      </c>
      <c r="LMN90" s="2" t="s">
        <v>547</v>
      </c>
      <c r="LMO90" s="173"/>
      <c r="LMP90" s="2" t="s">
        <v>548</v>
      </c>
      <c r="LMQ90" t="s">
        <v>546</v>
      </c>
      <c r="LMR90" s="2" t="s">
        <v>547</v>
      </c>
      <c r="LMS90" s="173"/>
      <c r="LMT90" s="2" t="s">
        <v>548</v>
      </c>
      <c r="LMU90" t="s">
        <v>546</v>
      </c>
      <c r="LMV90" s="2" t="s">
        <v>547</v>
      </c>
      <c r="LMW90" s="173"/>
      <c r="LMX90" s="2" t="s">
        <v>548</v>
      </c>
      <c r="LMY90" t="s">
        <v>546</v>
      </c>
      <c r="LMZ90" s="2" t="s">
        <v>547</v>
      </c>
      <c r="LNA90" s="173"/>
      <c r="LNB90" s="2" t="s">
        <v>548</v>
      </c>
      <c r="LNC90" t="s">
        <v>546</v>
      </c>
      <c r="LND90" s="2" t="s">
        <v>547</v>
      </c>
      <c r="LNE90" s="173"/>
      <c r="LNF90" s="2" t="s">
        <v>548</v>
      </c>
      <c r="LNG90" t="s">
        <v>546</v>
      </c>
      <c r="LNH90" s="2" t="s">
        <v>547</v>
      </c>
      <c r="LNI90" s="173"/>
      <c r="LNJ90" s="2" t="s">
        <v>548</v>
      </c>
      <c r="LNK90" t="s">
        <v>546</v>
      </c>
      <c r="LNL90" s="2" t="s">
        <v>547</v>
      </c>
      <c r="LNM90" s="173"/>
      <c r="LNN90" s="2" t="s">
        <v>548</v>
      </c>
      <c r="LNO90" t="s">
        <v>546</v>
      </c>
      <c r="LNP90" s="2" t="s">
        <v>547</v>
      </c>
      <c r="LNQ90" s="173"/>
      <c r="LNR90" s="2" t="s">
        <v>548</v>
      </c>
      <c r="LNS90" t="s">
        <v>546</v>
      </c>
      <c r="LNT90" s="2" t="s">
        <v>547</v>
      </c>
      <c r="LNU90" s="173"/>
      <c r="LNV90" s="2" t="s">
        <v>548</v>
      </c>
      <c r="LNW90" t="s">
        <v>546</v>
      </c>
      <c r="LNX90" s="2" t="s">
        <v>547</v>
      </c>
      <c r="LNY90" s="173"/>
      <c r="LNZ90" s="2" t="s">
        <v>548</v>
      </c>
      <c r="LOA90" t="s">
        <v>546</v>
      </c>
      <c r="LOB90" s="2" t="s">
        <v>547</v>
      </c>
      <c r="LOC90" s="173"/>
      <c r="LOD90" s="2" t="s">
        <v>548</v>
      </c>
      <c r="LOE90" t="s">
        <v>546</v>
      </c>
      <c r="LOF90" s="2" t="s">
        <v>547</v>
      </c>
      <c r="LOG90" s="173"/>
      <c r="LOH90" s="2" t="s">
        <v>548</v>
      </c>
      <c r="LOI90" t="s">
        <v>546</v>
      </c>
      <c r="LOJ90" s="2" t="s">
        <v>547</v>
      </c>
      <c r="LOK90" s="173"/>
      <c r="LOL90" s="2" t="s">
        <v>548</v>
      </c>
      <c r="LOM90" t="s">
        <v>546</v>
      </c>
      <c r="LON90" s="2" t="s">
        <v>547</v>
      </c>
      <c r="LOO90" s="173"/>
      <c r="LOP90" s="2" t="s">
        <v>548</v>
      </c>
      <c r="LOQ90" t="s">
        <v>546</v>
      </c>
      <c r="LOR90" s="2" t="s">
        <v>547</v>
      </c>
      <c r="LOS90" s="173"/>
      <c r="LOT90" s="2" t="s">
        <v>548</v>
      </c>
      <c r="LOU90" t="s">
        <v>546</v>
      </c>
      <c r="LOV90" s="2" t="s">
        <v>547</v>
      </c>
      <c r="LOW90" s="173"/>
      <c r="LOX90" s="2" t="s">
        <v>548</v>
      </c>
      <c r="LOY90" t="s">
        <v>546</v>
      </c>
      <c r="LOZ90" s="2" t="s">
        <v>547</v>
      </c>
      <c r="LPA90" s="173"/>
      <c r="LPB90" s="2" t="s">
        <v>548</v>
      </c>
      <c r="LPC90" t="s">
        <v>546</v>
      </c>
      <c r="LPD90" s="2" t="s">
        <v>547</v>
      </c>
      <c r="LPE90" s="173"/>
      <c r="LPF90" s="2" t="s">
        <v>548</v>
      </c>
      <c r="LPG90" t="s">
        <v>546</v>
      </c>
      <c r="LPH90" s="2" t="s">
        <v>547</v>
      </c>
      <c r="LPI90" s="173"/>
      <c r="LPJ90" s="2" t="s">
        <v>548</v>
      </c>
      <c r="LPK90" t="s">
        <v>546</v>
      </c>
      <c r="LPL90" s="2" t="s">
        <v>547</v>
      </c>
      <c r="LPM90" s="173"/>
      <c r="LPN90" s="2" t="s">
        <v>548</v>
      </c>
      <c r="LPO90" t="s">
        <v>546</v>
      </c>
      <c r="LPP90" s="2" t="s">
        <v>547</v>
      </c>
      <c r="LPQ90" s="173"/>
      <c r="LPR90" s="2" t="s">
        <v>548</v>
      </c>
      <c r="LPS90" t="s">
        <v>546</v>
      </c>
      <c r="LPT90" s="2" t="s">
        <v>547</v>
      </c>
      <c r="LPU90" s="173"/>
      <c r="LPV90" s="2" t="s">
        <v>548</v>
      </c>
      <c r="LPW90" t="s">
        <v>546</v>
      </c>
      <c r="LPX90" s="2" t="s">
        <v>547</v>
      </c>
      <c r="LPY90" s="173"/>
      <c r="LPZ90" s="2" t="s">
        <v>548</v>
      </c>
      <c r="LQA90" t="s">
        <v>546</v>
      </c>
      <c r="LQB90" s="2" t="s">
        <v>547</v>
      </c>
      <c r="LQC90" s="173"/>
      <c r="LQD90" s="2" t="s">
        <v>548</v>
      </c>
      <c r="LQE90" t="s">
        <v>546</v>
      </c>
      <c r="LQF90" s="2" t="s">
        <v>547</v>
      </c>
      <c r="LQG90" s="173"/>
      <c r="LQH90" s="2" t="s">
        <v>548</v>
      </c>
      <c r="LQI90" t="s">
        <v>546</v>
      </c>
      <c r="LQJ90" s="2" t="s">
        <v>547</v>
      </c>
      <c r="LQK90" s="173"/>
      <c r="LQL90" s="2" t="s">
        <v>548</v>
      </c>
      <c r="LQM90" t="s">
        <v>546</v>
      </c>
      <c r="LQN90" s="2" t="s">
        <v>547</v>
      </c>
      <c r="LQO90" s="173"/>
      <c r="LQP90" s="2" t="s">
        <v>548</v>
      </c>
      <c r="LQQ90" t="s">
        <v>546</v>
      </c>
      <c r="LQR90" s="2" t="s">
        <v>547</v>
      </c>
      <c r="LQS90" s="173"/>
      <c r="LQT90" s="2" t="s">
        <v>548</v>
      </c>
      <c r="LQU90" t="s">
        <v>546</v>
      </c>
      <c r="LQV90" s="2" t="s">
        <v>547</v>
      </c>
      <c r="LQW90" s="173"/>
      <c r="LQX90" s="2" t="s">
        <v>548</v>
      </c>
      <c r="LQY90" t="s">
        <v>546</v>
      </c>
      <c r="LQZ90" s="2" t="s">
        <v>547</v>
      </c>
      <c r="LRA90" s="173"/>
      <c r="LRB90" s="2" t="s">
        <v>548</v>
      </c>
      <c r="LRC90" t="s">
        <v>546</v>
      </c>
      <c r="LRD90" s="2" t="s">
        <v>547</v>
      </c>
      <c r="LRE90" s="173"/>
      <c r="LRF90" s="2" t="s">
        <v>548</v>
      </c>
      <c r="LRG90" t="s">
        <v>546</v>
      </c>
      <c r="LRH90" s="2" t="s">
        <v>547</v>
      </c>
      <c r="LRI90" s="173"/>
      <c r="LRJ90" s="2" t="s">
        <v>548</v>
      </c>
      <c r="LRK90" t="s">
        <v>546</v>
      </c>
      <c r="LRL90" s="2" t="s">
        <v>547</v>
      </c>
      <c r="LRM90" s="173"/>
      <c r="LRN90" s="2" t="s">
        <v>548</v>
      </c>
      <c r="LRO90" t="s">
        <v>546</v>
      </c>
      <c r="LRP90" s="2" t="s">
        <v>547</v>
      </c>
      <c r="LRQ90" s="173"/>
      <c r="LRR90" s="2" t="s">
        <v>548</v>
      </c>
      <c r="LRS90" t="s">
        <v>546</v>
      </c>
      <c r="LRT90" s="2" t="s">
        <v>547</v>
      </c>
      <c r="LRU90" s="173"/>
      <c r="LRV90" s="2" t="s">
        <v>548</v>
      </c>
      <c r="LRW90" t="s">
        <v>546</v>
      </c>
      <c r="LRX90" s="2" t="s">
        <v>547</v>
      </c>
      <c r="LRY90" s="173"/>
      <c r="LRZ90" s="2" t="s">
        <v>548</v>
      </c>
      <c r="LSA90" t="s">
        <v>546</v>
      </c>
      <c r="LSB90" s="2" t="s">
        <v>547</v>
      </c>
      <c r="LSC90" s="173"/>
      <c r="LSD90" s="2" t="s">
        <v>548</v>
      </c>
      <c r="LSE90" t="s">
        <v>546</v>
      </c>
      <c r="LSF90" s="2" t="s">
        <v>547</v>
      </c>
      <c r="LSG90" s="173"/>
      <c r="LSH90" s="2" t="s">
        <v>548</v>
      </c>
      <c r="LSI90" t="s">
        <v>546</v>
      </c>
      <c r="LSJ90" s="2" t="s">
        <v>547</v>
      </c>
      <c r="LSK90" s="173"/>
      <c r="LSL90" s="2" t="s">
        <v>548</v>
      </c>
      <c r="LSM90" t="s">
        <v>546</v>
      </c>
      <c r="LSN90" s="2" t="s">
        <v>547</v>
      </c>
      <c r="LSO90" s="173"/>
      <c r="LSP90" s="2" t="s">
        <v>548</v>
      </c>
      <c r="LSQ90" t="s">
        <v>546</v>
      </c>
      <c r="LSR90" s="2" t="s">
        <v>547</v>
      </c>
      <c r="LSS90" s="173"/>
      <c r="LST90" s="2" t="s">
        <v>548</v>
      </c>
      <c r="LSU90" t="s">
        <v>546</v>
      </c>
      <c r="LSV90" s="2" t="s">
        <v>547</v>
      </c>
      <c r="LSW90" s="173"/>
      <c r="LSX90" s="2" t="s">
        <v>548</v>
      </c>
      <c r="LSY90" t="s">
        <v>546</v>
      </c>
      <c r="LSZ90" s="2" t="s">
        <v>547</v>
      </c>
      <c r="LTA90" s="173"/>
      <c r="LTB90" s="2" t="s">
        <v>548</v>
      </c>
      <c r="LTC90" t="s">
        <v>546</v>
      </c>
      <c r="LTD90" s="2" t="s">
        <v>547</v>
      </c>
      <c r="LTE90" s="173"/>
      <c r="LTF90" s="2" t="s">
        <v>548</v>
      </c>
      <c r="LTG90" t="s">
        <v>546</v>
      </c>
      <c r="LTH90" s="2" t="s">
        <v>547</v>
      </c>
      <c r="LTI90" s="173"/>
      <c r="LTJ90" s="2" t="s">
        <v>548</v>
      </c>
      <c r="LTK90" t="s">
        <v>546</v>
      </c>
      <c r="LTL90" s="2" t="s">
        <v>547</v>
      </c>
      <c r="LTM90" s="173"/>
      <c r="LTN90" s="2" t="s">
        <v>548</v>
      </c>
      <c r="LTO90" t="s">
        <v>546</v>
      </c>
      <c r="LTP90" s="2" t="s">
        <v>547</v>
      </c>
      <c r="LTQ90" s="173"/>
      <c r="LTR90" s="2" t="s">
        <v>548</v>
      </c>
      <c r="LTS90" t="s">
        <v>546</v>
      </c>
      <c r="LTT90" s="2" t="s">
        <v>547</v>
      </c>
      <c r="LTU90" s="173"/>
      <c r="LTV90" s="2" t="s">
        <v>548</v>
      </c>
      <c r="LTW90" t="s">
        <v>546</v>
      </c>
      <c r="LTX90" s="2" t="s">
        <v>547</v>
      </c>
      <c r="LTY90" s="173"/>
      <c r="LTZ90" s="2" t="s">
        <v>548</v>
      </c>
      <c r="LUA90" t="s">
        <v>546</v>
      </c>
      <c r="LUB90" s="2" t="s">
        <v>547</v>
      </c>
      <c r="LUC90" s="173"/>
      <c r="LUD90" s="2" t="s">
        <v>548</v>
      </c>
      <c r="LUE90" t="s">
        <v>546</v>
      </c>
      <c r="LUF90" s="2" t="s">
        <v>547</v>
      </c>
      <c r="LUG90" s="173"/>
      <c r="LUH90" s="2" t="s">
        <v>548</v>
      </c>
      <c r="LUI90" t="s">
        <v>546</v>
      </c>
      <c r="LUJ90" s="2" t="s">
        <v>547</v>
      </c>
      <c r="LUK90" s="173"/>
      <c r="LUL90" s="2" t="s">
        <v>548</v>
      </c>
      <c r="LUM90" t="s">
        <v>546</v>
      </c>
      <c r="LUN90" s="2" t="s">
        <v>547</v>
      </c>
      <c r="LUO90" s="173"/>
      <c r="LUP90" s="2" t="s">
        <v>548</v>
      </c>
      <c r="LUQ90" t="s">
        <v>546</v>
      </c>
      <c r="LUR90" s="2" t="s">
        <v>547</v>
      </c>
      <c r="LUS90" s="173"/>
      <c r="LUT90" s="2" t="s">
        <v>548</v>
      </c>
      <c r="LUU90" t="s">
        <v>546</v>
      </c>
      <c r="LUV90" s="2" t="s">
        <v>547</v>
      </c>
      <c r="LUW90" s="173"/>
      <c r="LUX90" s="2" t="s">
        <v>548</v>
      </c>
      <c r="LUY90" t="s">
        <v>546</v>
      </c>
      <c r="LUZ90" s="2" t="s">
        <v>547</v>
      </c>
      <c r="LVA90" s="173"/>
      <c r="LVB90" s="2" t="s">
        <v>548</v>
      </c>
      <c r="LVC90" t="s">
        <v>546</v>
      </c>
      <c r="LVD90" s="2" t="s">
        <v>547</v>
      </c>
      <c r="LVE90" s="173"/>
      <c r="LVF90" s="2" t="s">
        <v>548</v>
      </c>
      <c r="LVG90" t="s">
        <v>546</v>
      </c>
      <c r="LVH90" s="2" t="s">
        <v>547</v>
      </c>
      <c r="LVI90" s="173"/>
      <c r="LVJ90" s="2" t="s">
        <v>548</v>
      </c>
      <c r="LVK90" t="s">
        <v>546</v>
      </c>
      <c r="LVL90" s="2" t="s">
        <v>547</v>
      </c>
      <c r="LVM90" s="173"/>
      <c r="LVN90" s="2" t="s">
        <v>548</v>
      </c>
      <c r="LVO90" t="s">
        <v>546</v>
      </c>
      <c r="LVP90" s="2" t="s">
        <v>547</v>
      </c>
      <c r="LVQ90" s="173"/>
      <c r="LVR90" s="2" t="s">
        <v>548</v>
      </c>
      <c r="LVS90" t="s">
        <v>546</v>
      </c>
      <c r="LVT90" s="2" t="s">
        <v>547</v>
      </c>
      <c r="LVU90" s="173"/>
      <c r="LVV90" s="2" t="s">
        <v>548</v>
      </c>
      <c r="LVW90" t="s">
        <v>546</v>
      </c>
      <c r="LVX90" s="2" t="s">
        <v>547</v>
      </c>
      <c r="LVY90" s="173"/>
      <c r="LVZ90" s="2" t="s">
        <v>548</v>
      </c>
      <c r="LWA90" t="s">
        <v>546</v>
      </c>
      <c r="LWB90" s="2" t="s">
        <v>547</v>
      </c>
      <c r="LWC90" s="173"/>
      <c r="LWD90" s="2" t="s">
        <v>548</v>
      </c>
      <c r="LWE90" t="s">
        <v>546</v>
      </c>
      <c r="LWF90" s="2" t="s">
        <v>547</v>
      </c>
      <c r="LWG90" s="173"/>
      <c r="LWH90" s="2" t="s">
        <v>548</v>
      </c>
      <c r="LWI90" t="s">
        <v>546</v>
      </c>
      <c r="LWJ90" s="2" t="s">
        <v>547</v>
      </c>
      <c r="LWK90" s="173"/>
      <c r="LWL90" s="2" t="s">
        <v>548</v>
      </c>
      <c r="LWM90" t="s">
        <v>546</v>
      </c>
      <c r="LWN90" s="2" t="s">
        <v>547</v>
      </c>
      <c r="LWO90" s="173"/>
      <c r="LWP90" s="2" t="s">
        <v>548</v>
      </c>
      <c r="LWQ90" t="s">
        <v>546</v>
      </c>
      <c r="LWR90" s="2" t="s">
        <v>547</v>
      </c>
      <c r="LWS90" s="173"/>
      <c r="LWT90" s="2" t="s">
        <v>548</v>
      </c>
      <c r="LWU90" t="s">
        <v>546</v>
      </c>
      <c r="LWV90" s="2" t="s">
        <v>547</v>
      </c>
      <c r="LWW90" s="173"/>
      <c r="LWX90" s="2" t="s">
        <v>548</v>
      </c>
      <c r="LWY90" t="s">
        <v>546</v>
      </c>
      <c r="LWZ90" s="2" t="s">
        <v>547</v>
      </c>
      <c r="LXA90" s="173"/>
      <c r="LXB90" s="2" t="s">
        <v>548</v>
      </c>
      <c r="LXC90" t="s">
        <v>546</v>
      </c>
      <c r="LXD90" s="2" t="s">
        <v>547</v>
      </c>
      <c r="LXE90" s="173"/>
      <c r="LXF90" s="2" t="s">
        <v>548</v>
      </c>
      <c r="LXG90" t="s">
        <v>546</v>
      </c>
      <c r="LXH90" s="2" t="s">
        <v>547</v>
      </c>
      <c r="LXI90" s="173"/>
      <c r="LXJ90" s="2" t="s">
        <v>548</v>
      </c>
      <c r="LXK90" t="s">
        <v>546</v>
      </c>
      <c r="LXL90" s="2" t="s">
        <v>547</v>
      </c>
      <c r="LXM90" s="173"/>
      <c r="LXN90" s="2" t="s">
        <v>548</v>
      </c>
      <c r="LXO90" t="s">
        <v>546</v>
      </c>
      <c r="LXP90" s="2" t="s">
        <v>547</v>
      </c>
      <c r="LXQ90" s="173"/>
      <c r="LXR90" s="2" t="s">
        <v>548</v>
      </c>
      <c r="LXS90" t="s">
        <v>546</v>
      </c>
      <c r="LXT90" s="2" t="s">
        <v>547</v>
      </c>
      <c r="LXU90" s="173"/>
      <c r="LXV90" s="2" t="s">
        <v>548</v>
      </c>
      <c r="LXW90" t="s">
        <v>546</v>
      </c>
      <c r="LXX90" s="2" t="s">
        <v>547</v>
      </c>
      <c r="LXY90" s="173"/>
      <c r="LXZ90" s="2" t="s">
        <v>548</v>
      </c>
      <c r="LYA90" t="s">
        <v>546</v>
      </c>
      <c r="LYB90" s="2" t="s">
        <v>547</v>
      </c>
      <c r="LYC90" s="173"/>
      <c r="LYD90" s="2" t="s">
        <v>548</v>
      </c>
      <c r="LYE90" t="s">
        <v>546</v>
      </c>
      <c r="LYF90" s="2" t="s">
        <v>547</v>
      </c>
      <c r="LYG90" s="173"/>
      <c r="LYH90" s="2" t="s">
        <v>548</v>
      </c>
      <c r="LYI90" t="s">
        <v>546</v>
      </c>
      <c r="LYJ90" s="2" t="s">
        <v>547</v>
      </c>
      <c r="LYK90" s="173"/>
      <c r="LYL90" s="2" t="s">
        <v>548</v>
      </c>
      <c r="LYM90" t="s">
        <v>546</v>
      </c>
      <c r="LYN90" s="2" t="s">
        <v>547</v>
      </c>
      <c r="LYO90" s="173"/>
      <c r="LYP90" s="2" t="s">
        <v>548</v>
      </c>
      <c r="LYQ90" t="s">
        <v>546</v>
      </c>
      <c r="LYR90" s="2" t="s">
        <v>547</v>
      </c>
      <c r="LYS90" s="173"/>
      <c r="LYT90" s="2" t="s">
        <v>548</v>
      </c>
      <c r="LYU90" t="s">
        <v>546</v>
      </c>
      <c r="LYV90" s="2" t="s">
        <v>547</v>
      </c>
      <c r="LYW90" s="173"/>
      <c r="LYX90" s="2" t="s">
        <v>548</v>
      </c>
      <c r="LYY90" t="s">
        <v>546</v>
      </c>
      <c r="LYZ90" s="2" t="s">
        <v>547</v>
      </c>
      <c r="LZA90" s="173"/>
      <c r="LZB90" s="2" t="s">
        <v>548</v>
      </c>
      <c r="LZC90" t="s">
        <v>546</v>
      </c>
      <c r="LZD90" s="2" t="s">
        <v>547</v>
      </c>
      <c r="LZE90" s="173"/>
      <c r="LZF90" s="2" t="s">
        <v>548</v>
      </c>
      <c r="LZG90" t="s">
        <v>546</v>
      </c>
      <c r="LZH90" s="2" t="s">
        <v>547</v>
      </c>
      <c r="LZI90" s="173"/>
      <c r="LZJ90" s="2" t="s">
        <v>548</v>
      </c>
      <c r="LZK90" t="s">
        <v>546</v>
      </c>
      <c r="LZL90" s="2" t="s">
        <v>547</v>
      </c>
      <c r="LZM90" s="173"/>
      <c r="LZN90" s="2" t="s">
        <v>548</v>
      </c>
      <c r="LZO90" t="s">
        <v>546</v>
      </c>
      <c r="LZP90" s="2" t="s">
        <v>547</v>
      </c>
      <c r="LZQ90" s="173"/>
      <c r="LZR90" s="2" t="s">
        <v>548</v>
      </c>
      <c r="LZS90" t="s">
        <v>546</v>
      </c>
      <c r="LZT90" s="2" t="s">
        <v>547</v>
      </c>
      <c r="LZU90" s="173"/>
      <c r="LZV90" s="2" t="s">
        <v>548</v>
      </c>
      <c r="LZW90" t="s">
        <v>546</v>
      </c>
      <c r="LZX90" s="2" t="s">
        <v>547</v>
      </c>
      <c r="LZY90" s="173"/>
      <c r="LZZ90" s="2" t="s">
        <v>548</v>
      </c>
      <c r="MAA90" t="s">
        <v>546</v>
      </c>
      <c r="MAB90" s="2" t="s">
        <v>547</v>
      </c>
      <c r="MAC90" s="173"/>
      <c r="MAD90" s="2" t="s">
        <v>548</v>
      </c>
      <c r="MAE90" t="s">
        <v>546</v>
      </c>
      <c r="MAF90" s="2" t="s">
        <v>547</v>
      </c>
      <c r="MAG90" s="173"/>
      <c r="MAH90" s="2" t="s">
        <v>548</v>
      </c>
      <c r="MAI90" t="s">
        <v>546</v>
      </c>
      <c r="MAJ90" s="2" t="s">
        <v>547</v>
      </c>
      <c r="MAK90" s="173"/>
      <c r="MAL90" s="2" t="s">
        <v>548</v>
      </c>
      <c r="MAM90" t="s">
        <v>546</v>
      </c>
      <c r="MAN90" s="2" t="s">
        <v>547</v>
      </c>
      <c r="MAO90" s="173"/>
      <c r="MAP90" s="2" t="s">
        <v>548</v>
      </c>
      <c r="MAQ90" t="s">
        <v>546</v>
      </c>
      <c r="MAR90" s="2" t="s">
        <v>547</v>
      </c>
      <c r="MAS90" s="173"/>
      <c r="MAT90" s="2" t="s">
        <v>548</v>
      </c>
      <c r="MAU90" t="s">
        <v>546</v>
      </c>
      <c r="MAV90" s="2" t="s">
        <v>547</v>
      </c>
      <c r="MAW90" s="173"/>
      <c r="MAX90" s="2" t="s">
        <v>548</v>
      </c>
      <c r="MAY90" t="s">
        <v>546</v>
      </c>
      <c r="MAZ90" s="2" t="s">
        <v>547</v>
      </c>
      <c r="MBA90" s="173"/>
      <c r="MBB90" s="2" t="s">
        <v>548</v>
      </c>
      <c r="MBC90" t="s">
        <v>546</v>
      </c>
      <c r="MBD90" s="2" t="s">
        <v>547</v>
      </c>
      <c r="MBE90" s="173"/>
      <c r="MBF90" s="2" t="s">
        <v>548</v>
      </c>
      <c r="MBG90" t="s">
        <v>546</v>
      </c>
      <c r="MBH90" s="2" t="s">
        <v>547</v>
      </c>
      <c r="MBI90" s="173"/>
      <c r="MBJ90" s="2" t="s">
        <v>548</v>
      </c>
      <c r="MBK90" t="s">
        <v>546</v>
      </c>
      <c r="MBL90" s="2" t="s">
        <v>547</v>
      </c>
      <c r="MBM90" s="173"/>
      <c r="MBN90" s="2" t="s">
        <v>548</v>
      </c>
      <c r="MBO90" t="s">
        <v>546</v>
      </c>
      <c r="MBP90" s="2" t="s">
        <v>547</v>
      </c>
      <c r="MBQ90" s="173"/>
      <c r="MBR90" s="2" t="s">
        <v>548</v>
      </c>
      <c r="MBS90" t="s">
        <v>546</v>
      </c>
      <c r="MBT90" s="2" t="s">
        <v>547</v>
      </c>
      <c r="MBU90" s="173"/>
      <c r="MBV90" s="2" t="s">
        <v>548</v>
      </c>
      <c r="MBW90" t="s">
        <v>546</v>
      </c>
      <c r="MBX90" s="2" t="s">
        <v>547</v>
      </c>
      <c r="MBY90" s="173"/>
      <c r="MBZ90" s="2" t="s">
        <v>548</v>
      </c>
      <c r="MCA90" t="s">
        <v>546</v>
      </c>
      <c r="MCB90" s="2" t="s">
        <v>547</v>
      </c>
      <c r="MCC90" s="173"/>
      <c r="MCD90" s="2" t="s">
        <v>548</v>
      </c>
      <c r="MCE90" t="s">
        <v>546</v>
      </c>
      <c r="MCF90" s="2" t="s">
        <v>547</v>
      </c>
      <c r="MCG90" s="173"/>
      <c r="MCH90" s="2" t="s">
        <v>548</v>
      </c>
      <c r="MCI90" t="s">
        <v>546</v>
      </c>
      <c r="MCJ90" s="2" t="s">
        <v>547</v>
      </c>
      <c r="MCK90" s="173"/>
      <c r="MCL90" s="2" t="s">
        <v>548</v>
      </c>
      <c r="MCM90" t="s">
        <v>546</v>
      </c>
      <c r="MCN90" s="2" t="s">
        <v>547</v>
      </c>
      <c r="MCO90" s="173"/>
      <c r="MCP90" s="2" t="s">
        <v>548</v>
      </c>
      <c r="MCQ90" t="s">
        <v>546</v>
      </c>
      <c r="MCR90" s="2" t="s">
        <v>547</v>
      </c>
      <c r="MCS90" s="173"/>
      <c r="MCT90" s="2" t="s">
        <v>548</v>
      </c>
      <c r="MCU90" t="s">
        <v>546</v>
      </c>
      <c r="MCV90" s="2" t="s">
        <v>547</v>
      </c>
      <c r="MCW90" s="173"/>
      <c r="MCX90" s="2" t="s">
        <v>548</v>
      </c>
      <c r="MCY90" t="s">
        <v>546</v>
      </c>
      <c r="MCZ90" s="2" t="s">
        <v>547</v>
      </c>
      <c r="MDA90" s="173"/>
      <c r="MDB90" s="2" t="s">
        <v>548</v>
      </c>
      <c r="MDC90" t="s">
        <v>546</v>
      </c>
      <c r="MDD90" s="2" t="s">
        <v>547</v>
      </c>
      <c r="MDE90" s="173"/>
      <c r="MDF90" s="2" t="s">
        <v>548</v>
      </c>
      <c r="MDG90" t="s">
        <v>546</v>
      </c>
      <c r="MDH90" s="2" t="s">
        <v>547</v>
      </c>
      <c r="MDI90" s="173"/>
      <c r="MDJ90" s="2" t="s">
        <v>548</v>
      </c>
      <c r="MDK90" t="s">
        <v>546</v>
      </c>
      <c r="MDL90" s="2" t="s">
        <v>547</v>
      </c>
      <c r="MDM90" s="173"/>
      <c r="MDN90" s="2" t="s">
        <v>548</v>
      </c>
      <c r="MDO90" t="s">
        <v>546</v>
      </c>
      <c r="MDP90" s="2" t="s">
        <v>547</v>
      </c>
      <c r="MDQ90" s="173"/>
      <c r="MDR90" s="2" t="s">
        <v>548</v>
      </c>
      <c r="MDS90" t="s">
        <v>546</v>
      </c>
      <c r="MDT90" s="2" t="s">
        <v>547</v>
      </c>
      <c r="MDU90" s="173"/>
      <c r="MDV90" s="2" t="s">
        <v>548</v>
      </c>
      <c r="MDW90" t="s">
        <v>546</v>
      </c>
      <c r="MDX90" s="2" t="s">
        <v>547</v>
      </c>
      <c r="MDY90" s="173"/>
      <c r="MDZ90" s="2" t="s">
        <v>548</v>
      </c>
      <c r="MEA90" t="s">
        <v>546</v>
      </c>
      <c r="MEB90" s="2" t="s">
        <v>547</v>
      </c>
      <c r="MEC90" s="173"/>
      <c r="MED90" s="2" t="s">
        <v>548</v>
      </c>
      <c r="MEE90" t="s">
        <v>546</v>
      </c>
      <c r="MEF90" s="2" t="s">
        <v>547</v>
      </c>
      <c r="MEG90" s="173"/>
      <c r="MEH90" s="2" t="s">
        <v>548</v>
      </c>
      <c r="MEI90" t="s">
        <v>546</v>
      </c>
      <c r="MEJ90" s="2" t="s">
        <v>547</v>
      </c>
      <c r="MEK90" s="173"/>
      <c r="MEL90" s="2" t="s">
        <v>548</v>
      </c>
      <c r="MEM90" t="s">
        <v>546</v>
      </c>
      <c r="MEN90" s="2" t="s">
        <v>547</v>
      </c>
      <c r="MEO90" s="173"/>
      <c r="MEP90" s="2" t="s">
        <v>548</v>
      </c>
      <c r="MEQ90" t="s">
        <v>546</v>
      </c>
      <c r="MER90" s="2" t="s">
        <v>547</v>
      </c>
      <c r="MES90" s="173"/>
      <c r="MET90" s="2" t="s">
        <v>548</v>
      </c>
      <c r="MEU90" t="s">
        <v>546</v>
      </c>
      <c r="MEV90" s="2" t="s">
        <v>547</v>
      </c>
      <c r="MEW90" s="173"/>
      <c r="MEX90" s="2" t="s">
        <v>548</v>
      </c>
      <c r="MEY90" t="s">
        <v>546</v>
      </c>
      <c r="MEZ90" s="2" t="s">
        <v>547</v>
      </c>
      <c r="MFA90" s="173"/>
      <c r="MFB90" s="2" t="s">
        <v>548</v>
      </c>
      <c r="MFC90" t="s">
        <v>546</v>
      </c>
      <c r="MFD90" s="2" t="s">
        <v>547</v>
      </c>
      <c r="MFE90" s="173"/>
      <c r="MFF90" s="2" t="s">
        <v>548</v>
      </c>
      <c r="MFG90" t="s">
        <v>546</v>
      </c>
      <c r="MFH90" s="2" t="s">
        <v>547</v>
      </c>
      <c r="MFI90" s="173"/>
      <c r="MFJ90" s="2" t="s">
        <v>548</v>
      </c>
      <c r="MFK90" t="s">
        <v>546</v>
      </c>
      <c r="MFL90" s="2" t="s">
        <v>547</v>
      </c>
      <c r="MFM90" s="173"/>
      <c r="MFN90" s="2" t="s">
        <v>548</v>
      </c>
      <c r="MFO90" t="s">
        <v>546</v>
      </c>
      <c r="MFP90" s="2" t="s">
        <v>547</v>
      </c>
      <c r="MFQ90" s="173"/>
      <c r="MFR90" s="2" t="s">
        <v>548</v>
      </c>
      <c r="MFS90" t="s">
        <v>546</v>
      </c>
      <c r="MFT90" s="2" t="s">
        <v>547</v>
      </c>
      <c r="MFU90" s="173"/>
      <c r="MFV90" s="2" t="s">
        <v>548</v>
      </c>
      <c r="MFW90" t="s">
        <v>546</v>
      </c>
      <c r="MFX90" s="2" t="s">
        <v>547</v>
      </c>
      <c r="MFY90" s="173"/>
      <c r="MFZ90" s="2" t="s">
        <v>548</v>
      </c>
      <c r="MGA90" t="s">
        <v>546</v>
      </c>
      <c r="MGB90" s="2" t="s">
        <v>547</v>
      </c>
      <c r="MGC90" s="173"/>
      <c r="MGD90" s="2" t="s">
        <v>548</v>
      </c>
      <c r="MGE90" t="s">
        <v>546</v>
      </c>
      <c r="MGF90" s="2" t="s">
        <v>547</v>
      </c>
      <c r="MGG90" s="173"/>
      <c r="MGH90" s="2" t="s">
        <v>548</v>
      </c>
      <c r="MGI90" t="s">
        <v>546</v>
      </c>
      <c r="MGJ90" s="2" t="s">
        <v>547</v>
      </c>
      <c r="MGK90" s="173"/>
      <c r="MGL90" s="2" t="s">
        <v>548</v>
      </c>
      <c r="MGM90" t="s">
        <v>546</v>
      </c>
      <c r="MGN90" s="2" t="s">
        <v>547</v>
      </c>
      <c r="MGO90" s="173"/>
      <c r="MGP90" s="2" t="s">
        <v>548</v>
      </c>
      <c r="MGQ90" t="s">
        <v>546</v>
      </c>
      <c r="MGR90" s="2" t="s">
        <v>547</v>
      </c>
      <c r="MGS90" s="173"/>
      <c r="MGT90" s="2" t="s">
        <v>548</v>
      </c>
      <c r="MGU90" t="s">
        <v>546</v>
      </c>
      <c r="MGV90" s="2" t="s">
        <v>547</v>
      </c>
      <c r="MGW90" s="173"/>
      <c r="MGX90" s="2" t="s">
        <v>548</v>
      </c>
      <c r="MGY90" t="s">
        <v>546</v>
      </c>
      <c r="MGZ90" s="2" t="s">
        <v>547</v>
      </c>
      <c r="MHA90" s="173"/>
      <c r="MHB90" s="2" t="s">
        <v>548</v>
      </c>
      <c r="MHC90" t="s">
        <v>546</v>
      </c>
      <c r="MHD90" s="2" t="s">
        <v>547</v>
      </c>
      <c r="MHE90" s="173"/>
      <c r="MHF90" s="2" t="s">
        <v>548</v>
      </c>
      <c r="MHG90" t="s">
        <v>546</v>
      </c>
      <c r="MHH90" s="2" t="s">
        <v>547</v>
      </c>
      <c r="MHI90" s="173"/>
      <c r="MHJ90" s="2" t="s">
        <v>548</v>
      </c>
      <c r="MHK90" t="s">
        <v>546</v>
      </c>
      <c r="MHL90" s="2" t="s">
        <v>547</v>
      </c>
      <c r="MHM90" s="173"/>
      <c r="MHN90" s="2" t="s">
        <v>548</v>
      </c>
      <c r="MHO90" t="s">
        <v>546</v>
      </c>
      <c r="MHP90" s="2" t="s">
        <v>547</v>
      </c>
      <c r="MHQ90" s="173"/>
      <c r="MHR90" s="2" t="s">
        <v>548</v>
      </c>
      <c r="MHS90" t="s">
        <v>546</v>
      </c>
      <c r="MHT90" s="2" t="s">
        <v>547</v>
      </c>
      <c r="MHU90" s="173"/>
      <c r="MHV90" s="2" t="s">
        <v>548</v>
      </c>
      <c r="MHW90" t="s">
        <v>546</v>
      </c>
      <c r="MHX90" s="2" t="s">
        <v>547</v>
      </c>
      <c r="MHY90" s="173"/>
      <c r="MHZ90" s="2" t="s">
        <v>548</v>
      </c>
      <c r="MIA90" t="s">
        <v>546</v>
      </c>
      <c r="MIB90" s="2" t="s">
        <v>547</v>
      </c>
      <c r="MIC90" s="173"/>
      <c r="MID90" s="2" t="s">
        <v>548</v>
      </c>
      <c r="MIE90" t="s">
        <v>546</v>
      </c>
      <c r="MIF90" s="2" t="s">
        <v>547</v>
      </c>
      <c r="MIG90" s="173"/>
      <c r="MIH90" s="2" t="s">
        <v>548</v>
      </c>
      <c r="MII90" t="s">
        <v>546</v>
      </c>
      <c r="MIJ90" s="2" t="s">
        <v>547</v>
      </c>
      <c r="MIK90" s="173"/>
      <c r="MIL90" s="2" t="s">
        <v>548</v>
      </c>
      <c r="MIM90" t="s">
        <v>546</v>
      </c>
      <c r="MIN90" s="2" t="s">
        <v>547</v>
      </c>
      <c r="MIO90" s="173"/>
      <c r="MIP90" s="2" t="s">
        <v>548</v>
      </c>
      <c r="MIQ90" t="s">
        <v>546</v>
      </c>
      <c r="MIR90" s="2" t="s">
        <v>547</v>
      </c>
      <c r="MIS90" s="173"/>
      <c r="MIT90" s="2" t="s">
        <v>548</v>
      </c>
      <c r="MIU90" t="s">
        <v>546</v>
      </c>
      <c r="MIV90" s="2" t="s">
        <v>547</v>
      </c>
      <c r="MIW90" s="173"/>
      <c r="MIX90" s="2" t="s">
        <v>548</v>
      </c>
      <c r="MIY90" t="s">
        <v>546</v>
      </c>
      <c r="MIZ90" s="2" t="s">
        <v>547</v>
      </c>
      <c r="MJA90" s="173"/>
      <c r="MJB90" s="2" t="s">
        <v>548</v>
      </c>
      <c r="MJC90" t="s">
        <v>546</v>
      </c>
      <c r="MJD90" s="2" t="s">
        <v>547</v>
      </c>
      <c r="MJE90" s="173"/>
      <c r="MJF90" s="2" t="s">
        <v>548</v>
      </c>
      <c r="MJG90" t="s">
        <v>546</v>
      </c>
      <c r="MJH90" s="2" t="s">
        <v>547</v>
      </c>
      <c r="MJI90" s="173"/>
      <c r="MJJ90" s="2" t="s">
        <v>548</v>
      </c>
      <c r="MJK90" t="s">
        <v>546</v>
      </c>
      <c r="MJL90" s="2" t="s">
        <v>547</v>
      </c>
      <c r="MJM90" s="173"/>
      <c r="MJN90" s="2" t="s">
        <v>548</v>
      </c>
      <c r="MJO90" t="s">
        <v>546</v>
      </c>
      <c r="MJP90" s="2" t="s">
        <v>547</v>
      </c>
      <c r="MJQ90" s="173"/>
      <c r="MJR90" s="2" t="s">
        <v>548</v>
      </c>
      <c r="MJS90" t="s">
        <v>546</v>
      </c>
      <c r="MJT90" s="2" t="s">
        <v>547</v>
      </c>
      <c r="MJU90" s="173"/>
      <c r="MJV90" s="2" t="s">
        <v>548</v>
      </c>
      <c r="MJW90" t="s">
        <v>546</v>
      </c>
      <c r="MJX90" s="2" t="s">
        <v>547</v>
      </c>
      <c r="MJY90" s="173"/>
      <c r="MJZ90" s="2" t="s">
        <v>548</v>
      </c>
      <c r="MKA90" t="s">
        <v>546</v>
      </c>
      <c r="MKB90" s="2" t="s">
        <v>547</v>
      </c>
      <c r="MKC90" s="173"/>
      <c r="MKD90" s="2" t="s">
        <v>548</v>
      </c>
      <c r="MKE90" t="s">
        <v>546</v>
      </c>
      <c r="MKF90" s="2" t="s">
        <v>547</v>
      </c>
      <c r="MKG90" s="173"/>
      <c r="MKH90" s="2" t="s">
        <v>548</v>
      </c>
      <c r="MKI90" t="s">
        <v>546</v>
      </c>
      <c r="MKJ90" s="2" t="s">
        <v>547</v>
      </c>
      <c r="MKK90" s="173"/>
      <c r="MKL90" s="2" t="s">
        <v>548</v>
      </c>
      <c r="MKM90" t="s">
        <v>546</v>
      </c>
      <c r="MKN90" s="2" t="s">
        <v>547</v>
      </c>
      <c r="MKO90" s="173"/>
      <c r="MKP90" s="2" t="s">
        <v>548</v>
      </c>
      <c r="MKQ90" t="s">
        <v>546</v>
      </c>
      <c r="MKR90" s="2" t="s">
        <v>547</v>
      </c>
      <c r="MKS90" s="173"/>
      <c r="MKT90" s="2" t="s">
        <v>548</v>
      </c>
      <c r="MKU90" t="s">
        <v>546</v>
      </c>
      <c r="MKV90" s="2" t="s">
        <v>547</v>
      </c>
      <c r="MKW90" s="173"/>
      <c r="MKX90" s="2" t="s">
        <v>548</v>
      </c>
      <c r="MKY90" t="s">
        <v>546</v>
      </c>
      <c r="MKZ90" s="2" t="s">
        <v>547</v>
      </c>
      <c r="MLA90" s="173"/>
      <c r="MLB90" s="2" t="s">
        <v>548</v>
      </c>
      <c r="MLC90" t="s">
        <v>546</v>
      </c>
      <c r="MLD90" s="2" t="s">
        <v>547</v>
      </c>
      <c r="MLE90" s="173"/>
      <c r="MLF90" s="2" t="s">
        <v>548</v>
      </c>
      <c r="MLG90" t="s">
        <v>546</v>
      </c>
      <c r="MLH90" s="2" t="s">
        <v>547</v>
      </c>
      <c r="MLI90" s="173"/>
      <c r="MLJ90" s="2" t="s">
        <v>548</v>
      </c>
      <c r="MLK90" t="s">
        <v>546</v>
      </c>
      <c r="MLL90" s="2" t="s">
        <v>547</v>
      </c>
      <c r="MLM90" s="173"/>
      <c r="MLN90" s="2" t="s">
        <v>548</v>
      </c>
      <c r="MLO90" t="s">
        <v>546</v>
      </c>
      <c r="MLP90" s="2" t="s">
        <v>547</v>
      </c>
      <c r="MLQ90" s="173"/>
      <c r="MLR90" s="2" t="s">
        <v>548</v>
      </c>
      <c r="MLS90" t="s">
        <v>546</v>
      </c>
      <c r="MLT90" s="2" t="s">
        <v>547</v>
      </c>
      <c r="MLU90" s="173"/>
      <c r="MLV90" s="2" t="s">
        <v>548</v>
      </c>
      <c r="MLW90" t="s">
        <v>546</v>
      </c>
      <c r="MLX90" s="2" t="s">
        <v>547</v>
      </c>
      <c r="MLY90" s="173"/>
      <c r="MLZ90" s="2" t="s">
        <v>548</v>
      </c>
      <c r="MMA90" t="s">
        <v>546</v>
      </c>
      <c r="MMB90" s="2" t="s">
        <v>547</v>
      </c>
      <c r="MMC90" s="173"/>
      <c r="MMD90" s="2" t="s">
        <v>548</v>
      </c>
      <c r="MME90" t="s">
        <v>546</v>
      </c>
      <c r="MMF90" s="2" t="s">
        <v>547</v>
      </c>
      <c r="MMG90" s="173"/>
      <c r="MMH90" s="2" t="s">
        <v>548</v>
      </c>
      <c r="MMI90" t="s">
        <v>546</v>
      </c>
      <c r="MMJ90" s="2" t="s">
        <v>547</v>
      </c>
      <c r="MMK90" s="173"/>
      <c r="MML90" s="2" t="s">
        <v>548</v>
      </c>
      <c r="MMM90" t="s">
        <v>546</v>
      </c>
      <c r="MMN90" s="2" t="s">
        <v>547</v>
      </c>
      <c r="MMO90" s="173"/>
      <c r="MMP90" s="2" t="s">
        <v>548</v>
      </c>
      <c r="MMQ90" t="s">
        <v>546</v>
      </c>
      <c r="MMR90" s="2" t="s">
        <v>547</v>
      </c>
      <c r="MMS90" s="173"/>
      <c r="MMT90" s="2" t="s">
        <v>548</v>
      </c>
      <c r="MMU90" t="s">
        <v>546</v>
      </c>
      <c r="MMV90" s="2" t="s">
        <v>547</v>
      </c>
      <c r="MMW90" s="173"/>
      <c r="MMX90" s="2" t="s">
        <v>548</v>
      </c>
      <c r="MMY90" t="s">
        <v>546</v>
      </c>
      <c r="MMZ90" s="2" t="s">
        <v>547</v>
      </c>
      <c r="MNA90" s="173"/>
      <c r="MNB90" s="2" t="s">
        <v>548</v>
      </c>
      <c r="MNC90" t="s">
        <v>546</v>
      </c>
      <c r="MND90" s="2" t="s">
        <v>547</v>
      </c>
      <c r="MNE90" s="173"/>
      <c r="MNF90" s="2" t="s">
        <v>548</v>
      </c>
      <c r="MNG90" t="s">
        <v>546</v>
      </c>
      <c r="MNH90" s="2" t="s">
        <v>547</v>
      </c>
      <c r="MNI90" s="173"/>
      <c r="MNJ90" s="2" t="s">
        <v>548</v>
      </c>
      <c r="MNK90" t="s">
        <v>546</v>
      </c>
      <c r="MNL90" s="2" t="s">
        <v>547</v>
      </c>
      <c r="MNM90" s="173"/>
      <c r="MNN90" s="2" t="s">
        <v>548</v>
      </c>
      <c r="MNO90" t="s">
        <v>546</v>
      </c>
      <c r="MNP90" s="2" t="s">
        <v>547</v>
      </c>
      <c r="MNQ90" s="173"/>
      <c r="MNR90" s="2" t="s">
        <v>548</v>
      </c>
      <c r="MNS90" t="s">
        <v>546</v>
      </c>
      <c r="MNT90" s="2" t="s">
        <v>547</v>
      </c>
      <c r="MNU90" s="173"/>
      <c r="MNV90" s="2" t="s">
        <v>548</v>
      </c>
      <c r="MNW90" t="s">
        <v>546</v>
      </c>
      <c r="MNX90" s="2" t="s">
        <v>547</v>
      </c>
      <c r="MNY90" s="173"/>
      <c r="MNZ90" s="2" t="s">
        <v>548</v>
      </c>
      <c r="MOA90" t="s">
        <v>546</v>
      </c>
      <c r="MOB90" s="2" t="s">
        <v>547</v>
      </c>
      <c r="MOC90" s="173"/>
      <c r="MOD90" s="2" t="s">
        <v>548</v>
      </c>
      <c r="MOE90" t="s">
        <v>546</v>
      </c>
      <c r="MOF90" s="2" t="s">
        <v>547</v>
      </c>
      <c r="MOG90" s="173"/>
      <c r="MOH90" s="2" t="s">
        <v>548</v>
      </c>
      <c r="MOI90" t="s">
        <v>546</v>
      </c>
      <c r="MOJ90" s="2" t="s">
        <v>547</v>
      </c>
      <c r="MOK90" s="173"/>
      <c r="MOL90" s="2" t="s">
        <v>548</v>
      </c>
      <c r="MOM90" t="s">
        <v>546</v>
      </c>
      <c r="MON90" s="2" t="s">
        <v>547</v>
      </c>
      <c r="MOO90" s="173"/>
      <c r="MOP90" s="2" t="s">
        <v>548</v>
      </c>
      <c r="MOQ90" t="s">
        <v>546</v>
      </c>
      <c r="MOR90" s="2" t="s">
        <v>547</v>
      </c>
      <c r="MOS90" s="173"/>
      <c r="MOT90" s="2" t="s">
        <v>548</v>
      </c>
      <c r="MOU90" t="s">
        <v>546</v>
      </c>
      <c r="MOV90" s="2" t="s">
        <v>547</v>
      </c>
      <c r="MOW90" s="173"/>
      <c r="MOX90" s="2" t="s">
        <v>548</v>
      </c>
      <c r="MOY90" t="s">
        <v>546</v>
      </c>
      <c r="MOZ90" s="2" t="s">
        <v>547</v>
      </c>
      <c r="MPA90" s="173"/>
      <c r="MPB90" s="2" t="s">
        <v>548</v>
      </c>
      <c r="MPC90" t="s">
        <v>546</v>
      </c>
      <c r="MPD90" s="2" t="s">
        <v>547</v>
      </c>
      <c r="MPE90" s="173"/>
      <c r="MPF90" s="2" t="s">
        <v>548</v>
      </c>
      <c r="MPG90" t="s">
        <v>546</v>
      </c>
      <c r="MPH90" s="2" t="s">
        <v>547</v>
      </c>
      <c r="MPI90" s="173"/>
      <c r="MPJ90" s="2" t="s">
        <v>548</v>
      </c>
      <c r="MPK90" t="s">
        <v>546</v>
      </c>
      <c r="MPL90" s="2" t="s">
        <v>547</v>
      </c>
      <c r="MPM90" s="173"/>
      <c r="MPN90" s="2" t="s">
        <v>548</v>
      </c>
      <c r="MPO90" t="s">
        <v>546</v>
      </c>
      <c r="MPP90" s="2" t="s">
        <v>547</v>
      </c>
      <c r="MPQ90" s="173"/>
      <c r="MPR90" s="2" t="s">
        <v>548</v>
      </c>
      <c r="MPS90" t="s">
        <v>546</v>
      </c>
      <c r="MPT90" s="2" t="s">
        <v>547</v>
      </c>
      <c r="MPU90" s="173"/>
      <c r="MPV90" s="2" t="s">
        <v>548</v>
      </c>
      <c r="MPW90" t="s">
        <v>546</v>
      </c>
      <c r="MPX90" s="2" t="s">
        <v>547</v>
      </c>
      <c r="MPY90" s="173"/>
      <c r="MPZ90" s="2" t="s">
        <v>548</v>
      </c>
      <c r="MQA90" t="s">
        <v>546</v>
      </c>
      <c r="MQB90" s="2" t="s">
        <v>547</v>
      </c>
      <c r="MQC90" s="173"/>
      <c r="MQD90" s="2" t="s">
        <v>548</v>
      </c>
      <c r="MQE90" t="s">
        <v>546</v>
      </c>
      <c r="MQF90" s="2" t="s">
        <v>547</v>
      </c>
      <c r="MQG90" s="173"/>
      <c r="MQH90" s="2" t="s">
        <v>548</v>
      </c>
      <c r="MQI90" t="s">
        <v>546</v>
      </c>
      <c r="MQJ90" s="2" t="s">
        <v>547</v>
      </c>
      <c r="MQK90" s="173"/>
      <c r="MQL90" s="2" t="s">
        <v>548</v>
      </c>
      <c r="MQM90" t="s">
        <v>546</v>
      </c>
      <c r="MQN90" s="2" t="s">
        <v>547</v>
      </c>
      <c r="MQO90" s="173"/>
      <c r="MQP90" s="2" t="s">
        <v>548</v>
      </c>
      <c r="MQQ90" t="s">
        <v>546</v>
      </c>
      <c r="MQR90" s="2" t="s">
        <v>547</v>
      </c>
      <c r="MQS90" s="173"/>
      <c r="MQT90" s="2" t="s">
        <v>548</v>
      </c>
      <c r="MQU90" t="s">
        <v>546</v>
      </c>
      <c r="MQV90" s="2" t="s">
        <v>547</v>
      </c>
      <c r="MQW90" s="173"/>
      <c r="MQX90" s="2" t="s">
        <v>548</v>
      </c>
      <c r="MQY90" t="s">
        <v>546</v>
      </c>
      <c r="MQZ90" s="2" t="s">
        <v>547</v>
      </c>
      <c r="MRA90" s="173"/>
      <c r="MRB90" s="2" t="s">
        <v>548</v>
      </c>
      <c r="MRC90" t="s">
        <v>546</v>
      </c>
      <c r="MRD90" s="2" t="s">
        <v>547</v>
      </c>
      <c r="MRE90" s="173"/>
      <c r="MRF90" s="2" t="s">
        <v>548</v>
      </c>
      <c r="MRG90" t="s">
        <v>546</v>
      </c>
      <c r="MRH90" s="2" t="s">
        <v>547</v>
      </c>
      <c r="MRI90" s="173"/>
      <c r="MRJ90" s="2" t="s">
        <v>548</v>
      </c>
      <c r="MRK90" t="s">
        <v>546</v>
      </c>
      <c r="MRL90" s="2" t="s">
        <v>547</v>
      </c>
      <c r="MRM90" s="173"/>
      <c r="MRN90" s="2" t="s">
        <v>548</v>
      </c>
      <c r="MRO90" t="s">
        <v>546</v>
      </c>
      <c r="MRP90" s="2" t="s">
        <v>547</v>
      </c>
      <c r="MRQ90" s="173"/>
      <c r="MRR90" s="2" t="s">
        <v>548</v>
      </c>
      <c r="MRS90" t="s">
        <v>546</v>
      </c>
      <c r="MRT90" s="2" t="s">
        <v>547</v>
      </c>
      <c r="MRU90" s="173"/>
      <c r="MRV90" s="2" t="s">
        <v>548</v>
      </c>
      <c r="MRW90" t="s">
        <v>546</v>
      </c>
      <c r="MRX90" s="2" t="s">
        <v>547</v>
      </c>
      <c r="MRY90" s="173"/>
      <c r="MRZ90" s="2" t="s">
        <v>548</v>
      </c>
      <c r="MSA90" t="s">
        <v>546</v>
      </c>
      <c r="MSB90" s="2" t="s">
        <v>547</v>
      </c>
      <c r="MSC90" s="173"/>
      <c r="MSD90" s="2" t="s">
        <v>548</v>
      </c>
      <c r="MSE90" t="s">
        <v>546</v>
      </c>
      <c r="MSF90" s="2" t="s">
        <v>547</v>
      </c>
      <c r="MSG90" s="173"/>
      <c r="MSH90" s="2" t="s">
        <v>548</v>
      </c>
      <c r="MSI90" t="s">
        <v>546</v>
      </c>
      <c r="MSJ90" s="2" t="s">
        <v>547</v>
      </c>
      <c r="MSK90" s="173"/>
      <c r="MSL90" s="2" t="s">
        <v>548</v>
      </c>
      <c r="MSM90" t="s">
        <v>546</v>
      </c>
      <c r="MSN90" s="2" t="s">
        <v>547</v>
      </c>
      <c r="MSO90" s="173"/>
      <c r="MSP90" s="2" t="s">
        <v>548</v>
      </c>
      <c r="MSQ90" t="s">
        <v>546</v>
      </c>
      <c r="MSR90" s="2" t="s">
        <v>547</v>
      </c>
      <c r="MSS90" s="173"/>
      <c r="MST90" s="2" t="s">
        <v>548</v>
      </c>
      <c r="MSU90" t="s">
        <v>546</v>
      </c>
      <c r="MSV90" s="2" t="s">
        <v>547</v>
      </c>
      <c r="MSW90" s="173"/>
      <c r="MSX90" s="2" t="s">
        <v>548</v>
      </c>
      <c r="MSY90" t="s">
        <v>546</v>
      </c>
      <c r="MSZ90" s="2" t="s">
        <v>547</v>
      </c>
      <c r="MTA90" s="173"/>
      <c r="MTB90" s="2" t="s">
        <v>548</v>
      </c>
      <c r="MTC90" t="s">
        <v>546</v>
      </c>
      <c r="MTD90" s="2" t="s">
        <v>547</v>
      </c>
      <c r="MTE90" s="173"/>
      <c r="MTF90" s="2" t="s">
        <v>548</v>
      </c>
      <c r="MTG90" t="s">
        <v>546</v>
      </c>
      <c r="MTH90" s="2" t="s">
        <v>547</v>
      </c>
      <c r="MTI90" s="173"/>
      <c r="MTJ90" s="2" t="s">
        <v>548</v>
      </c>
      <c r="MTK90" t="s">
        <v>546</v>
      </c>
      <c r="MTL90" s="2" t="s">
        <v>547</v>
      </c>
      <c r="MTM90" s="173"/>
      <c r="MTN90" s="2" t="s">
        <v>548</v>
      </c>
      <c r="MTO90" t="s">
        <v>546</v>
      </c>
      <c r="MTP90" s="2" t="s">
        <v>547</v>
      </c>
      <c r="MTQ90" s="173"/>
      <c r="MTR90" s="2" t="s">
        <v>548</v>
      </c>
      <c r="MTS90" t="s">
        <v>546</v>
      </c>
      <c r="MTT90" s="2" t="s">
        <v>547</v>
      </c>
      <c r="MTU90" s="173"/>
      <c r="MTV90" s="2" t="s">
        <v>548</v>
      </c>
      <c r="MTW90" t="s">
        <v>546</v>
      </c>
      <c r="MTX90" s="2" t="s">
        <v>547</v>
      </c>
      <c r="MTY90" s="173"/>
      <c r="MTZ90" s="2" t="s">
        <v>548</v>
      </c>
      <c r="MUA90" t="s">
        <v>546</v>
      </c>
      <c r="MUB90" s="2" t="s">
        <v>547</v>
      </c>
      <c r="MUC90" s="173"/>
      <c r="MUD90" s="2" t="s">
        <v>548</v>
      </c>
      <c r="MUE90" t="s">
        <v>546</v>
      </c>
      <c r="MUF90" s="2" t="s">
        <v>547</v>
      </c>
      <c r="MUG90" s="173"/>
      <c r="MUH90" s="2" t="s">
        <v>548</v>
      </c>
      <c r="MUI90" t="s">
        <v>546</v>
      </c>
      <c r="MUJ90" s="2" t="s">
        <v>547</v>
      </c>
      <c r="MUK90" s="173"/>
      <c r="MUL90" s="2" t="s">
        <v>548</v>
      </c>
      <c r="MUM90" t="s">
        <v>546</v>
      </c>
      <c r="MUN90" s="2" t="s">
        <v>547</v>
      </c>
      <c r="MUO90" s="173"/>
      <c r="MUP90" s="2" t="s">
        <v>548</v>
      </c>
      <c r="MUQ90" t="s">
        <v>546</v>
      </c>
      <c r="MUR90" s="2" t="s">
        <v>547</v>
      </c>
      <c r="MUS90" s="173"/>
      <c r="MUT90" s="2" t="s">
        <v>548</v>
      </c>
      <c r="MUU90" t="s">
        <v>546</v>
      </c>
      <c r="MUV90" s="2" t="s">
        <v>547</v>
      </c>
      <c r="MUW90" s="173"/>
      <c r="MUX90" s="2" t="s">
        <v>548</v>
      </c>
      <c r="MUY90" t="s">
        <v>546</v>
      </c>
      <c r="MUZ90" s="2" t="s">
        <v>547</v>
      </c>
      <c r="MVA90" s="173"/>
      <c r="MVB90" s="2" t="s">
        <v>548</v>
      </c>
      <c r="MVC90" t="s">
        <v>546</v>
      </c>
      <c r="MVD90" s="2" t="s">
        <v>547</v>
      </c>
      <c r="MVE90" s="173"/>
      <c r="MVF90" s="2" t="s">
        <v>548</v>
      </c>
      <c r="MVG90" t="s">
        <v>546</v>
      </c>
      <c r="MVH90" s="2" t="s">
        <v>547</v>
      </c>
      <c r="MVI90" s="173"/>
      <c r="MVJ90" s="2" t="s">
        <v>548</v>
      </c>
      <c r="MVK90" t="s">
        <v>546</v>
      </c>
      <c r="MVL90" s="2" t="s">
        <v>547</v>
      </c>
      <c r="MVM90" s="173"/>
      <c r="MVN90" s="2" t="s">
        <v>548</v>
      </c>
      <c r="MVO90" t="s">
        <v>546</v>
      </c>
      <c r="MVP90" s="2" t="s">
        <v>547</v>
      </c>
      <c r="MVQ90" s="173"/>
      <c r="MVR90" s="2" t="s">
        <v>548</v>
      </c>
      <c r="MVS90" t="s">
        <v>546</v>
      </c>
      <c r="MVT90" s="2" t="s">
        <v>547</v>
      </c>
      <c r="MVU90" s="173"/>
      <c r="MVV90" s="2" t="s">
        <v>548</v>
      </c>
      <c r="MVW90" t="s">
        <v>546</v>
      </c>
      <c r="MVX90" s="2" t="s">
        <v>547</v>
      </c>
      <c r="MVY90" s="173"/>
      <c r="MVZ90" s="2" t="s">
        <v>548</v>
      </c>
      <c r="MWA90" t="s">
        <v>546</v>
      </c>
      <c r="MWB90" s="2" t="s">
        <v>547</v>
      </c>
      <c r="MWC90" s="173"/>
      <c r="MWD90" s="2" t="s">
        <v>548</v>
      </c>
      <c r="MWE90" t="s">
        <v>546</v>
      </c>
      <c r="MWF90" s="2" t="s">
        <v>547</v>
      </c>
      <c r="MWG90" s="173"/>
      <c r="MWH90" s="2" t="s">
        <v>548</v>
      </c>
      <c r="MWI90" t="s">
        <v>546</v>
      </c>
      <c r="MWJ90" s="2" t="s">
        <v>547</v>
      </c>
      <c r="MWK90" s="173"/>
      <c r="MWL90" s="2" t="s">
        <v>548</v>
      </c>
      <c r="MWM90" t="s">
        <v>546</v>
      </c>
      <c r="MWN90" s="2" t="s">
        <v>547</v>
      </c>
      <c r="MWO90" s="173"/>
      <c r="MWP90" s="2" t="s">
        <v>548</v>
      </c>
      <c r="MWQ90" t="s">
        <v>546</v>
      </c>
      <c r="MWR90" s="2" t="s">
        <v>547</v>
      </c>
      <c r="MWS90" s="173"/>
      <c r="MWT90" s="2" t="s">
        <v>548</v>
      </c>
      <c r="MWU90" t="s">
        <v>546</v>
      </c>
      <c r="MWV90" s="2" t="s">
        <v>547</v>
      </c>
      <c r="MWW90" s="173"/>
      <c r="MWX90" s="2" t="s">
        <v>548</v>
      </c>
      <c r="MWY90" t="s">
        <v>546</v>
      </c>
      <c r="MWZ90" s="2" t="s">
        <v>547</v>
      </c>
      <c r="MXA90" s="173"/>
      <c r="MXB90" s="2" t="s">
        <v>548</v>
      </c>
      <c r="MXC90" t="s">
        <v>546</v>
      </c>
      <c r="MXD90" s="2" t="s">
        <v>547</v>
      </c>
      <c r="MXE90" s="173"/>
      <c r="MXF90" s="2" t="s">
        <v>548</v>
      </c>
      <c r="MXG90" t="s">
        <v>546</v>
      </c>
      <c r="MXH90" s="2" t="s">
        <v>547</v>
      </c>
      <c r="MXI90" s="173"/>
      <c r="MXJ90" s="2" t="s">
        <v>548</v>
      </c>
      <c r="MXK90" t="s">
        <v>546</v>
      </c>
      <c r="MXL90" s="2" t="s">
        <v>547</v>
      </c>
      <c r="MXM90" s="173"/>
      <c r="MXN90" s="2" t="s">
        <v>548</v>
      </c>
      <c r="MXO90" t="s">
        <v>546</v>
      </c>
      <c r="MXP90" s="2" t="s">
        <v>547</v>
      </c>
      <c r="MXQ90" s="173"/>
      <c r="MXR90" s="2" t="s">
        <v>548</v>
      </c>
      <c r="MXS90" t="s">
        <v>546</v>
      </c>
      <c r="MXT90" s="2" t="s">
        <v>547</v>
      </c>
      <c r="MXU90" s="173"/>
      <c r="MXV90" s="2" t="s">
        <v>548</v>
      </c>
      <c r="MXW90" t="s">
        <v>546</v>
      </c>
      <c r="MXX90" s="2" t="s">
        <v>547</v>
      </c>
      <c r="MXY90" s="173"/>
      <c r="MXZ90" s="2" t="s">
        <v>548</v>
      </c>
      <c r="MYA90" t="s">
        <v>546</v>
      </c>
      <c r="MYB90" s="2" t="s">
        <v>547</v>
      </c>
      <c r="MYC90" s="173"/>
      <c r="MYD90" s="2" t="s">
        <v>548</v>
      </c>
      <c r="MYE90" t="s">
        <v>546</v>
      </c>
      <c r="MYF90" s="2" t="s">
        <v>547</v>
      </c>
      <c r="MYG90" s="173"/>
      <c r="MYH90" s="2" t="s">
        <v>548</v>
      </c>
      <c r="MYI90" t="s">
        <v>546</v>
      </c>
      <c r="MYJ90" s="2" t="s">
        <v>547</v>
      </c>
      <c r="MYK90" s="173"/>
      <c r="MYL90" s="2" t="s">
        <v>548</v>
      </c>
      <c r="MYM90" t="s">
        <v>546</v>
      </c>
      <c r="MYN90" s="2" t="s">
        <v>547</v>
      </c>
      <c r="MYO90" s="173"/>
      <c r="MYP90" s="2" t="s">
        <v>548</v>
      </c>
      <c r="MYQ90" t="s">
        <v>546</v>
      </c>
      <c r="MYR90" s="2" t="s">
        <v>547</v>
      </c>
      <c r="MYS90" s="173"/>
      <c r="MYT90" s="2" t="s">
        <v>548</v>
      </c>
      <c r="MYU90" t="s">
        <v>546</v>
      </c>
      <c r="MYV90" s="2" t="s">
        <v>547</v>
      </c>
      <c r="MYW90" s="173"/>
      <c r="MYX90" s="2" t="s">
        <v>548</v>
      </c>
      <c r="MYY90" t="s">
        <v>546</v>
      </c>
      <c r="MYZ90" s="2" t="s">
        <v>547</v>
      </c>
      <c r="MZA90" s="173"/>
      <c r="MZB90" s="2" t="s">
        <v>548</v>
      </c>
      <c r="MZC90" t="s">
        <v>546</v>
      </c>
      <c r="MZD90" s="2" t="s">
        <v>547</v>
      </c>
      <c r="MZE90" s="173"/>
      <c r="MZF90" s="2" t="s">
        <v>548</v>
      </c>
      <c r="MZG90" t="s">
        <v>546</v>
      </c>
      <c r="MZH90" s="2" t="s">
        <v>547</v>
      </c>
      <c r="MZI90" s="173"/>
      <c r="MZJ90" s="2" t="s">
        <v>548</v>
      </c>
      <c r="MZK90" t="s">
        <v>546</v>
      </c>
      <c r="MZL90" s="2" t="s">
        <v>547</v>
      </c>
      <c r="MZM90" s="173"/>
      <c r="MZN90" s="2" t="s">
        <v>548</v>
      </c>
      <c r="MZO90" t="s">
        <v>546</v>
      </c>
      <c r="MZP90" s="2" t="s">
        <v>547</v>
      </c>
      <c r="MZQ90" s="173"/>
      <c r="MZR90" s="2" t="s">
        <v>548</v>
      </c>
      <c r="MZS90" t="s">
        <v>546</v>
      </c>
      <c r="MZT90" s="2" t="s">
        <v>547</v>
      </c>
      <c r="MZU90" s="173"/>
      <c r="MZV90" s="2" t="s">
        <v>548</v>
      </c>
      <c r="MZW90" t="s">
        <v>546</v>
      </c>
      <c r="MZX90" s="2" t="s">
        <v>547</v>
      </c>
      <c r="MZY90" s="173"/>
      <c r="MZZ90" s="2" t="s">
        <v>548</v>
      </c>
      <c r="NAA90" t="s">
        <v>546</v>
      </c>
      <c r="NAB90" s="2" t="s">
        <v>547</v>
      </c>
      <c r="NAC90" s="173"/>
      <c r="NAD90" s="2" t="s">
        <v>548</v>
      </c>
      <c r="NAE90" t="s">
        <v>546</v>
      </c>
      <c r="NAF90" s="2" t="s">
        <v>547</v>
      </c>
      <c r="NAG90" s="173"/>
      <c r="NAH90" s="2" t="s">
        <v>548</v>
      </c>
      <c r="NAI90" t="s">
        <v>546</v>
      </c>
      <c r="NAJ90" s="2" t="s">
        <v>547</v>
      </c>
      <c r="NAK90" s="173"/>
      <c r="NAL90" s="2" t="s">
        <v>548</v>
      </c>
      <c r="NAM90" t="s">
        <v>546</v>
      </c>
      <c r="NAN90" s="2" t="s">
        <v>547</v>
      </c>
      <c r="NAO90" s="173"/>
      <c r="NAP90" s="2" t="s">
        <v>548</v>
      </c>
      <c r="NAQ90" t="s">
        <v>546</v>
      </c>
      <c r="NAR90" s="2" t="s">
        <v>547</v>
      </c>
      <c r="NAS90" s="173"/>
      <c r="NAT90" s="2" t="s">
        <v>548</v>
      </c>
      <c r="NAU90" t="s">
        <v>546</v>
      </c>
      <c r="NAV90" s="2" t="s">
        <v>547</v>
      </c>
      <c r="NAW90" s="173"/>
      <c r="NAX90" s="2" t="s">
        <v>548</v>
      </c>
      <c r="NAY90" t="s">
        <v>546</v>
      </c>
      <c r="NAZ90" s="2" t="s">
        <v>547</v>
      </c>
      <c r="NBA90" s="173"/>
      <c r="NBB90" s="2" t="s">
        <v>548</v>
      </c>
      <c r="NBC90" t="s">
        <v>546</v>
      </c>
      <c r="NBD90" s="2" t="s">
        <v>547</v>
      </c>
      <c r="NBE90" s="173"/>
      <c r="NBF90" s="2" t="s">
        <v>548</v>
      </c>
      <c r="NBG90" t="s">
        <v>546</v>
      </c>
      <c r="NBH90" s="2" t="s">
        <v>547</v>
      </c>
      <c r="NBI90" s="173"/>
      <c r="NBJ90" s="2" t="s">
        <v>548</v>
      </c>
      <c r="NBK90" t="s">
        <v>546</v>
      </c>
      <c r="NBL90" s="2" t="s">
        <v>547</v>
      </c>
      <c r="NBM90" s="173"/>
      <c r="NBN90" s="2" t="s">
        <v>548</v>
      </c>
      <c r="NBO90" t="s">
        <v>546</v>
      </c>
      <c r="NBP90" s="2" t="s">
        <v>547</v>
      </c>
      <c r="NBQ90" s="173"/>
      <c r="NBR90" s="2" t="s">
        <v>548</v>
      </c>
      <c r="NBS90" t="s">
        <v>546</v>
      </c>
      <c r="NBT90" s="2" t="s">
        <v>547</v>
      </c>
      <c r="NBU90" s="173"/>
      <c r="NBV90" s="2" t="s">
        <v>548</v>
      </c>
      <c r="NBW90" t="s">
        <v>546</v>
      </c>
      <c r="NBX90" s="2" t="s">
        <v>547</v>
      </c>
      <c r="NBY90" s="173"/>
      <c r="NBZ90" s="2" t="s">
        <v>548</v>
      </c>
      <c r="NCA90" t="s">
        <v>546</v>
      </c>
      <c r="NCB90" s="2" t="s">
        <v>547</v>
      </c>
      <c r="NCC90" s="173"/>
      <c r="NCD90" s="2" t="s">
        <v>548</v>
      </c>
      <c r="NCE90" t="s">
        <v>546</v>
      </c>
      <c r="NCF90" s="2" t="s">
        <v>547</v>
      </c>
      <c r="NCG90" s="173"/>
      <c r="NCH90" s="2" t="s">
        <v>548</v>
      </c>
      <c r="NCI90" t="s">
        <v>546</v>
      </c>
      <c r="NCJ90" s="2" t="s">
        <v>547</v>
      </c>
      <c r="NCK90" s="173"/>
      <c r="NCL90" s="2" t="s">
        <v>548</v>
      </c>
      <c r="NCM90" t="s">
        <v>546</v>
      </c>
      <c r="NCN90" s="2" t="s">
        <v>547</v>
      </c>
      <c r="NCO90" s="173"/>
      <c r="NCP90" s="2" t="s">
        <v>548</v>
      </c>
      <c r="NCQ90" t="s">
        <v>546</v>
      </c>
      <c r="NCR90" s="2" t="s">
        <v>547</v>
      </c>
      <c r="NCS90" s="173"/>
      <c r="NCT90" s="2" t="s">
        <v>548</v>
      </c>
      <c r="NCU90" t="s">
        <v>546</v>
      </c>
      <c r="NCV90" s="2" t="s">
        <v>547</v>
      </c>
      <c r="NCW90" s="173"/>
      <c r="NCX90" s="2" t="s">
        <v>548</v>
      </c>
      <c r="NCY90" t="s">
        <v>546</v>
      </c>
      <c r="NCZ90" s="2" t="s">
        <v>547</v>
      </c>
      <c r="NDA90" s="173"/>
      <c r="NDB90" s="2" t="s">
        <v>548</v>
      </c>
      <c r="NDC90" t="s">
        <v>546</v>
      </c>
      <c r="NDD90" s="2" t="s">
        <v>547</v>
      </c>
      <c r="NDE90" s="173"/>
      <c r="NDF90" s="2" t="s">
        <v>548</v>
      </c>
      <c r="NDG90" t="s">
        <v>546</v>
      </c>
      <c r="NDH90" s="2" t="s">
        <v>547</v>
      </c>
      <c r="NDI90" s="173"/>
      <c r="NDJ90" s="2" t="s">
        <v>548</v>
      </c>
      <c r="NDK90" t="s">
        <v>546</v>
      </c>
      <c r="NDL90" s="2" t="s">
        <v>547</v>
      </c>
      <c r="NDM90" s="173"/>
      <c r="NDN90" s="2" t="s">
        <v>548</v>
      </c>
      <c r="NDO90" t="s">
        <v>546</v>
      </c>
      <c r="NDP90" s="2" t="s">
        <v>547</v>
      </c>
      <c r="NDQ90" s="173"/>
      <c r="NDR90" s="2" t="s">
        <v>548</v>
      </c>
      <c r="NDS90" t="s">
        <v>546</v>
      </c>
      <c r="NDT90" s="2" t="s">
        <v>547</v>
      </c>
      <c r="NDU90" s="173"/>
      <c r="NDV90" s="2" t="s">
        <v>548</v>
      </c>
      <c r="NDW90" t="s">
        <v>546</v>
      </c>
      <c r="NDX90" s="2" t="s">
        <v>547</v>
      </c>
      <c r="NDY90" s="173"/>
      <c r="NDZ90" s="2" t="s">
        <v>548</v>
      </c>
      <c r="NEA90" t="s">
        <v>546</v>
      </c>
      <c r="NEB90" s="2" t="s">
        <v>547</v>
      </c>
      <c r="NEC90" s="173"/>
      <c r="NED90" s="2" t="s">
        <v>548</v>
      </c>
      <c r="NEE90" t="s">
        <v>546</v>
      </c>
      <c r="NEF90" s="2" t="s">
        <v>547</v>
      </c>
      <c r="NEG90" s="173"/>
      <c r="NEH90" s="2" t="s">
        <v>548</v>
      </c>
      <c r="NEI90" t="s">
        <v>546</v>
      </c>
      <c r="NEJ90" s="2" t="s">
        <v>547</v>
      </c>
      <c r="NEK90" s="173"/>
      <c r="NEL90" s="2" t="s">
        <v>548</v>
      </c>
      <c r="NEM90" t="s">
        <v>546</v>
      </c>
      <c r="NEN90" s="2" t="s">
        <v>547</v>
      </c>
      <c r="NEO90" s="173"/>
      <c r="NEP90" s="2" t="s">
        <v>548</v>
      </c>
      <c r="NEQ90" t="s">
        <v>546</v>
      </c>
      <c r="NER90" s="2" t="s">
        <v>547</v>
      </c>
      <c r="NES90" s="173"/>
      <c r="NET90" s="2" t="s">
        <v>548</v>
      </c>
      <c r="NEU90" t="s">
        <v>546</v>
      </c>
      <c r="NEV90" s="2" t="s">
        <v>547</v>
      </c>
      <c r="NEW90" s="173"/>
      <c r="NEX90" s="2" t="s">
        <v>548</v>
      </c>
      <c r="NEY90" t="s">
        <v>546</v>
      </c>
      <c r="NEZ90" s="2" t="s">
        <v>547</v>
      </c>
      <c r="NFA90" s="173"/>
      <c r="NFB90" s="2" t="s">
        <v>548</v>
      </c>
      <c r="NFC90" t="s">
        <v>546</v>
      </c>
      <c r="NFD90" s="2" t="s">
        <v>547</v>
      </c>
      <c r="NFE90" s="173"/>
      <c r="NFF90" s="2" t="s">
        <v>548</v>
      </c>
      <c r="NFG90" t="s">
        <v>546</v>
      </c>
      <c r="NFH90" s="2" t="s">
        <v>547</v>
      </c>
      <c r="NFI90" s="173"/>
      <c r="NFJ90" s="2" t="s">
        <v>548</v>
      </c>
      <c r="NFK90" t="s">
        <v>546</v>
      </c>
      <c r="NFL90" s="2" t="s">
        <v>547</v>
      </c>
      <c r="NFM90" s="173"/>
      <c r="NFN90" s="2" t="s">
        <v>548</v>
      </c>
      <c r="NFO90" t="s">
        <v>546</v>
      </c>
      <c r="NFP90" s="2" t="s">
        <v>547</v>
      </c>
      <c r="NFQ90" s="173"/>
      <c r="NFR90" s="2" t="s">
        <v>548</v>
      </c>
      <c r="NFS90" t="s">
        <v>546</v>
      </c>
      <c r="NFT90" s="2" t="s">
        <v>547</v>
      </c>
      <c r="NFU90" s="173"/>
      <c r="NFV90" s="2" t="s">
        <v>548</v>
      </c>
      <c r="NFW90" t="s">
        <v>546</v>
      </c>
      <c r="NFX90" s="2" t="s">
        <v>547</v>
      </c>
      <c r="NFY90" s="173"/>
      <c r="NFZ90" s="2" t="s">
        <v>548</v>
      </c>
      <c r="NGA90" t="s">
        <v>546</v>
      </c>
      <c r="NGB90" s="2" t="s">
        <v>547</v>
      </c>
      <c r="NGC90" s="173"/>
      <c r="NGD90" s="2" t="s">
        <v>548</v>
      </c>
      <c r="NGE90" t="s">
        <v>546</v>
      </c>
      <c r="NGF90" s="2" t="s">
        <v>547</v>
      </c>
      <c r="NGG90" s="173"/>
      <c r="NGH90" s="2" t="s">
        <v>548</v>
      </c>
      <c r="NGI90" t="s">
        <v>546</v>
      </c>
      <c r="NGJ90" s="2" t="s">
        <v>547</v>
      </c>
      <c r="NGK90" s="173"/>
      <c r="NGL90" s="2" t="s">
        <v>548</v>
      </c>
      <c r="NGM90" t="s">
        <v>546</v>
      </c>
      <c r="NGN90" s="2" t="s">
        <v>547</v>
      </c>
      <c r="NGO90" s="173"/>
      <c r="NGP90" s="2" t="s">
        <v>548</v>
      </c>
      <c r="NGQ90" t="s">
        <v>546</v>
      </c>
      <c r="NGR90" s="2" t="s">
        <v>547</v>
      </c>
      <c r="NGS90" s="173"/>
      <c r="NGT90" s="2" t="s">
        <v>548</v>
      </c>
      <c r="NGU90" t="s">
        <v>546</v>
      </c>
      <c r="NGV90" s="2" t="s">
        <v>547</v>
      </c>
      <c r="NGW90" s="173"/>
      <c r="NGX90" s="2" t="s">
        <v>548</v>
      </c>
      <c r="NGY90" t="s">
        <v>546</v>
      </c>
      <c r="NGZ90" s="2" t="s">
        <v>547</v>
      </c>
      <c r="NHA90" s="173"/>
      <c r="NHB90" s="2" t="s">
        <v>548</v>
      </c>
      <c r="NHC90" t="s">
        <v>546</v>
      </c>
      <c r="NHD90" s="2" t="s">
        <v>547</v>
      </c>
      <c r="NHE90" s="173"/>
      <c r="NHF90" s="2" t="s">
        <v>548</v>
      </c>
      <c r="NHG90" t="s">
        <v>546</v>
      </c>
      <c r="NHH90" s="2" t="s">
        <v>547</v>
      </c>
      <c r="NHI90" s="173"/>
      <c r="NHJ90" s="2" t="s">
        <v>548</v>
      </c>
      <c r="NHK90" t="s">
        <v>546</v>
      </c>
      <c r="NHL90" s="2" t="s">
        <v>547</v>
      </c>
      <c r="NHM90" s="173"/>
      <c r="NHN90" s="2" t="s">
        <v>548</v>
      </c>
      <c r="NHO90" t="s">
        <v>546</v>
      </c>
      <c r="NHP90" s="2" t="s">
        <v>547</v>
      </c>
      <c r="NHQ90" s="173"/>
      <c r="NHR90" s="2" t="s">
        <v>548</v>
      </c>
      <c r="NHS90" t="s">
        <v>546</v>
      </c>
      <c r="NHT90" s="2" t="s">
        <v>547</v>
      </c>
      <c r="NHU90" s="173"/>
      <c r="NHV90" s="2" t="s">
        <v>548</v>
      </c>
      <c r="NHW90" t="s">
        <v>546</v>
      </c>
      <c r="NHX90" s="2" t="s">
        <v>547</v>
      </c>
      <c r="NHY90" s="173"/>
      <c r="NHZ90" s="2" t="s">
        <v>548</v>
      </c>
      <c r="NIA90" t="s">
        <v>546</v>
      </c>
      <c r="NIB90" s="2" t="s">
        <v>547</v>
      </c>
      <c r="NIC90" s="173"/>
      <c r="NID90" s="2" t="s">
        <v>548</v>
      </c>
      <c r="NIE90" t="s">
        <v>546</v>
      </c>
      <c r="NIF90" s="2" t="s">
        <v>547</v>
      </c>
      <c r="NIG90" s="173"/>
      <c r="NIH90" s="2" t="s">
        <v>548</v>
      </c>
      <c r="NII90" t="s">
        <v>546</v>
      </c>
      <c r="NIJ90" s="2" t="s">
        <v>547</v>
      </c>
      <c r="NIK90" s="173"/>
      <c r="NIL90" s="2" t="s">
        <v>548</v>
      </c>
      <c r="NIM90" t="s">
        <v>546</v>
      </c>
      <c r="NIN90" s="2" t="s">
        <v>547</v>
      </c>
      <c r="NIO90" s="173"/>
      <c r="NIP90" s="2" t="s">
        <v>548</v>
      </c>
      <c r="NIQ90" t="s">
        <v>546</v>
      </c>
      <c r="NIR90" s="2" t="s">
        <v>547</v>
      </c>
      <c r="NIS90" s="173"/>
      <c r="NIT90" s="2" t="s">
        <v>548</v>
      </c>
      <c r="NIU90" t="s">
        <v>546</v>
      </c>
      <c r="NIV90" s="2" t="s">
        <v>547</v>
      </c>
      <c r="NIW90" s="173"/>
      <c r="NIX90" s="2" t="s">
        <v>548</v>
      </c>
      <c r="NIY90" t="s">
        <v>546</v>
      </c>
      <c r="NIZ90" s="2" t="s">
        <v>547</v>
      </c>
      <c r="NJA90" s="173"/>
      <c r="NJB90" s="2" t="s">
        <v>548</v>
      </c>
      <c r="NJC90" t="s">
        <v>546</v>
      </c>
      <c r="NJD90" s="2" t="s">
        <v>547</v>
      </c>
      <c r="NJE90" s="173"/>
      <c r="NJF90" s="2" t="s">
        <v>548</v>
      </c>
      <c r="NJG90" t="s">
        <v>546</v>
      </c>
      <c r="NJH90" s="2" t="s">
        <v>547</v>
      </c>
      <c r="NJI90" s="173"/>
      <c r="NJJ90" s="2" t="s">
        <v>548</v>
      </c>
      <c r="NJK90" t="s">
        <v>546</v>
      </c>
      <c r="NJL90" s="2" t="s">
        <v>547</v>
      </c>
      <c r="NJM90" s="173"/>
      <c r="NJN90" s="2" t="s">
        <v>548</v>
      </c>
      <c r="NJO90" t="s">
        <v>546</v>
      </c>
      <c r="NJP90" s="2" t="s">
        <v>547</v>
      </c>
      <c r="NJQ90" s="173"/>
      <c r="NJR90" s="2" t="s">
        <v>548</v>
      </c>
      <c r="NJS90" t="s">
        <v>546</v>
      </c>
      <c r="NJT90" s="2" t="s">
        <v>547</v>
      </c>
      <c r="NJU90" s="173"/>
      <c r="NJV90" s="2" t="s">
        <v>548</v>
      </c>
      <c r="NJW90" t="s">
        <v>546</v>
      </c>
      <c r="NJX90" s="2" t="s">
        <v>547</v>
      </c>
      <c r="NJY90" s="173"/>
      <c r="NJZ90" s="2" t="s">
        <v>548</v>
      </c>
      <c r="NKA90" t="s">
        <v>546</v>
      </c>
      <c r="NKB90" s="2" t="s">
        <v>547</v>
      </c>
      <c r="NKC90" s="173"/>
      <c r="NKD90" s="2" t="s">
        <v>548</v>
      </c>
      <c r="NKE90" t="s">
        <v>546</v>
      </c>
      <c r="NKF90" s="2" t="s">
        <v>547</v>
      </c>
      <c r="NKG90" s="173"/>
      <c r="NKH90" s="2" t="s">
        <v>548</v>
      </c>
      <c r="NKI90" t="s">
        <v>546</v>
      </c>
      <c r="NKJ90" s="2" t="s">
        <v>547</v>
      </c>
      <c r="NKK90" s="173"/>
      <c r="NKL90" s="2" t="s">
        <v>548</v>
      </c>
      <c r="NKM90" t="s">
        <v>546</v>
      </c>
      <c r="NKN90" s="2" t="s">
        <v>547</v>
      </c>
      <c r="NKO90" s="173"/>
      <c r="NKP90" s="2" t="s">
        <v>548</v>
      </c>
      <c r="NKQ90" t="s">
        <v>546</v>
      </c>
      <c r="NKR90" s="2" t="s">
        <v>547</v>
      </c>
      <c r="NKS90" s="173"/>
      <c r="NKT90" s="2" t="s">
        <v>548</v>
      </c>
      <c r="NKU90" t="s">
        <v>546</v>
      </c>
      <c r="NKV90" s="2" t="s">
        <v>547</v>
      </c>
      <c r="NKW90" s="173"/>
      <c r="NKX90" s="2" t="s">
        <v>548</v>
      </c>
      <c r="NKY90" t="s">
        <v>546</v>
      </c>
      <c r="NKZ90" s="2" t="s">
        <v>547</v>
      </c>
      <c r="NLA90" s="173"/>
      <c r="NLB90" s="2" t="s">
        <v>548</v>
      </c>
      <c r="NLC90" t="s">
        <v>546</v>
      </c>
      <c r="NLD90" s="2" t="s">
        <v>547</v>
      </c>
      <c r="NLE90" s="173"/>
      <c r="NLF90" s="2" t="s">
        <v>548</v>
      </c>
      <c r="NLG90" t="s">
        <v>546</v>
      </c>
      <c r="NLH90" s="2" t="s">
        <v>547</v>
      </c>
      <c r="NLI90" s="173"/>
      <c r="NLJ90" s="2" t="s">
        <v>548</v>
      </c>
      <c r="NLK90" t="s">
        <v>546</v>
      </c>
      <c r="NLL90" s="2" t="s">
        <v>547</v>
      </c>
      <c r="NLM90" s="173"/>
      <c r="NLN90" s="2" t="s">
        <v>548</v>
      </c>
      <c r="NLO90" t="s">
        <v>546</v>
      </c>
      <c r="NLP90" s="2" t="s">
        <v>547</v>
      </c>
      <c r="NLQ90" s="173"/>
      <c r="NLR90" s="2" t="s">
        <v>548</v>
      </c>
      <c r="NLS90" t="s">
        <v>546</v>
      </c>
      <c r="NLT90" s="2" t="s">
        <v>547</v>
      </c>
      <c r="NLU90" s="173"/>
      <c r="NLV90" s="2" t="s">
        <v>548</v>
      </c>
      <c r="NLW90" t="s">
        <v>546</v>
      </c>
      <c r="NLX90" s="2" t="s">
        <v>547</v>
      </c>
      <c r="NLY90" s="173"/>
      <c r="NLZ90" s="2" t="s">
        <v>548</v>
      </c>
      <c r="NMA90" t="s">
        <v>546</v>
      </c>
      <c r="NMB90" s="2" t="s">
        <v>547</v>
      </c>
      <c r="NMC90" s="173"/>
      <c r="NMD90" s="2" t="s">
        <v>548</v>
      </c>
      <c r="NME90" t="s">
        <v>546</v>
      </c>
      <c r="NMF90" s="2" t="s">
        <v>547</v>
      </c>
      <c r="NMG90" s="173"/>
      <c r="NMH90" s="2" t="s">
        <v>548</v>
      </c>
      <c r="NMI90" t="s">
        <v>546</v>
      </c>
      <c r="NMJ90" s="2" t="s">
        <v>547</v>
      </c>
      <c r="NMK90" s="173"/>
      <c r="NML90" s="2" t="s">
        <v>548</v>
      </c>
      <c r="NMM90" t="s">
        <v>546</v>
      </c>
      <c r="NMN90" s="2" t="s">
        <v>547</v>
      </c>
      <c r="NMO90" s="173"/>
      <c r="NMP90" s="2" t="s">
        <v>548</v>
      </c>
      <c r="NMQ90" t="s">
        <v>546</v>
      </c>
      <c r="NMR90" s="2" t="s">
        <v>547</v>
      </c>
      <c r="NMS90" s="173"/>
      <c r="NMT90" s="2" t="s">
        <v>548</v>
      </c>
      <c r="NMU90" t="s">
        <v>546</v>
      </c>
      <c r="NMV90" s="2" t="s">
        <v>547</v>
      </c>
      <c r="NMW90" s="173"/>
      <c r="NMX90" s="2" t="s">
        <v>548</v>
      </c>
      <c r="NMY90" t="s">
        <v>546</v>
      </c>
      <c r="NMZ90" s="2" t="s">
        <v>547</v>
      </c>
      <c r="NNA90" s="173"/>
      <c r="NNB90" s="2" t="s">
        <v>548</v>
      </c>
      <c r="NNC90" t="s">
        <v>546</v>
      </c>
      <c r="NND90" s="2" t="s">
        <v>547</v>
      </c>
      <c r="NNE90" s="173"/>
      <c r="NNF90" s="2" t="s">
        <v>548</v>
      </c>
      <c r="NNG90" t="s">
        <v>546</v>
      </c>
      <c r="NNH90" s="2" t="s">
        <v>547</v>
      </c>
      <c r="NNI90" s="173"/>
      <c r="NNJ90" s="2" t="s">
        <v>548</v>
      </c>
      <c r="NNK90" t="s">
        <v>546</v>
      </c>
      <c r="NNL90" s="2" t="s">
        <v>547</v>
      </c>
      <c r="NNM90" s="173"/>
      <c r="NNN90" s="2" t="s">
        <v>548</v>
      </c>
      <c r="NNO90" t="s">
        <v>546</v>
      </c>
      <c r="NNP90" s="2" t="s">
        <v>547</v>
      </c>
      <c r="NNQ90" s="173"/>
      <c r="NNR90" s="2" t="s">
        <v>548</v>
      </c>
      <c r="NNS90" t="s">
        <v>546</v>
      </c>
      <c r="NNT90" s="2" t="s">
        <v>547</v>
      </c>
      <c r="NNU90" s="173"/>
      <c r="NNV90" s="2" t="s">
        <v>548</v>
      </c>
      <c r="NNW90" t="s">
        <v>546</v>
      </c>
      <c r="NNX90" s="2" t="s">
        <v>547</v>
      </c>
      <c r="NNY90" s="173"/>
      <c r="NNZ90" s="2" t="s">
        <v>548</v>
      </c>
      <c r="NOA90" t="s">
        <v>546</v>
      </c>
      <c r="NOB90" s="2" t="s">
        <v>547</v>
      </c>
      <c r="NOC90" s="173"/>
      <c r="NOD90" s="2" t="s">
        <v>548</v>
      </c>
      <c r="NOE90" t="s">
        <v>546</v>
      </c>
      <c r="NOF90" s="2" t="s">
        <v>547</v>
      </c>
      <c r="NOG90" s="173"/>
      <c r="NOH90" s="2" t="s">
        <v>548</v>
      </c>
      <c r="NOI90" t="s">
        <v>546</v>
      </c>
      <c r="NOJ90" s="2" t="s">
        <v>547</v>
      </c>
      <c r="NOK90" s="173"/>
      <c r="NOL90" s="2" t="s">
        <v>548</v>
      </c>
      <c r="NOM90" t="s">
        <v>546</v>
      </c>
      <c r="NON90" s="2" t="s">
        <v>547</v>
      </c>
      <c r="NOO90" s="173"/>
      <c r="NOP90" s="2" t="s">
        <v>548</v>
      </c>
      <c r="NOQ90" t="s">
        <v>546</v>
      </c>
      <c r="NOR90" s="2" t="s">
        <v>547</v>
      </c>
      <c r="NOS90" s="173"/>
      <c r="NOT90" s="2" t="s">
        <v>548</v>
      </c>
      <c r="NOU90" t="s">
        <v>546</v>
      </c>
      <c r="NOV90" s="2" t="s">
        <v>547</v>
      </c>
      <c r="NOW90" s="173"/>
      <c r="NOX90" s="2" t="s">
        <v>548</v>
      </c>
      <c r="NOY90" t="s">
        <v>546</v>
      </c>
      <c r="NOZ90" s="2" t="s">
        <v>547</v>
      </c>
      <c r="NPA90" s="173"/>
      <c r="NPB90" s="2" t="s">
        <v>548</v>
      </c>
      <c r="NPC90" t="s">
        <v>546</v>
      </c>
      <c r="NPD90" s="2" t="s">
        <v>547</v>
      </c>
      <c r="NPE90" s="173"/>
      <c r="NPF90" s="2" t="s">
        <v>548</v>
      </c>
      <c r="NPG90" t="s">
        <v>546</v>
      </c>
      <c r="NPH90" s="2" t="s">
        <v>547</v>
      </c>
      <c r="NPI90" s="173"/>
      <c r="NPJ90" s="2" t="s">
        <v>548</v>
      </c>
      <c r="NPK90" t="s">
        <v>546</v>
      </c>
      <c r="NPL90" s="2" t="s">
        <v>547</v>
      </c>
      <c r="NPM90" s="173"/>
      <c r="NPN90" s="2" t="s">
        <v>548</v>
      </c>
      <c r="NPO90" t="s">
        <v>546</v>
      </c>
      <c r="NPP90" s="2" t="s">
        <v>547</v>
      </c>
      <c r="NPQ90" s="173"/>
      <c r="NPR90" s="2" t="s">
        <v>548</v>
      </c>
      <c r="NPS90" t="s">
        <v>546</v>
      </c>
      <c r="NPT90" s="2" t="s">
        <v>547</v>
      </c>
      <c r="NPU90" s="173"/>
      <c r="NPV90" s="2" t="s">
        <v>548</v>
      </c>
      <c r="NPW90" t="s">
        <v>546</v>
      </c>
      <c r="NPX90" s="2" t="s">
        <v>547</v>
      </c>
      <c r="NPY90" s="173"/>
      <c r="NPZ90" s="2" t="s">
        <v>548</v>
      </c>
      <c r="NQA90" t="s">
        <v>546</v>
      </c>
      <c r="NQB90" s="2" t="s">
        <v>547</v>
      </c>
      <c r="NQC90" s="173"/>
      <c r="NQD90" s="2" t="s">
        <v>548</v>
      </c>
      <c r="NQE90" t="s">
        <v>546</v>
      </c>
      <c r="NQF90" s="2" t="s">
        <v>547</v>
      </c>
      <c r="NQG90" s="173"/>
      <c r="NQH90" s="2" t="s">
        <v>548</v>
      </c>
      <c r="NQI90" t="s">
        <v>546</v>
      </c>
      <c r="NQJ90" s="2" t="s">
        <v>547</v>
      </c>
      <c r="NQK90" s="173"/>
      <c r="NQL90" s="2" t="s">
        <v>548</v>
      </c>
      <c r="NQM90" t="s">
        <v>546</v>
      </c>
      <c r="NQN90" s="2" t="s">
        <v>547</v>
      </c>
      <c r="NQO90" s="173"/>
      <c r="NQP90" s="2" t="s">
        <v>548</v>
      </c>
      <c r="NQQ90" t="s">
        <v>546</v>
      </c>
      <c r="NQR90" s="2" t="s">
        <v>547</v>
      </c>
      <c r="NQS90" s="173"/>
      <c r="NQT90" s="2" t="s">
        <v>548</v>
      </c>
      <c r="NQU90" t="s">
        <v>546</v>
      </c>
      <c r="NQV90" s="2" t="s">
        <v>547</v>
      </c>
      <c r="NQW90" s="173"/>
      <c r="NQX90" s="2" t="s">
        <v>548</v>
      </c>
      <c r="NQY90" t="s">
        <v>546</v>
      </c>
      <c r="NQZ90" s="2" t="s">
        <v>547</v>
      </c>
      <c r="NRA90" s="173"/>
      <c r="NRB90" s="2" t="s">
        <v>548</v>
      </c>
      <c r="NRC90" t="s">
        <v>546</v>
      </c>
      <c r="NRD90" s="2" t="s">
        <v>547</v>
      </c>
      <c r="NRE90" s="173"/>
      <c r="NRF90" s="2" t="s">
        <v>548</v>
      </c>
      <c r="NRG90" t="s">
        <v>546</v>
      </c>
      <c r="NRH90" s="2" t="s">
        <v>547</v>
      </c>
      <c r="NRI90" s="173"/>
      <c r="NRJ90" s="2" t="s">
        <v>548</v>
      </c>
      <c r="NRK90" t="s">
        <v>546</v>
      </c>
      <c r="NRL90" s="2" t="s">
        <v>547</v>
      </c>
      <c r="NRM90" s="173"/>
      <c r="NRN90" s="2" t="s">
        <v>548</v>
      </c>
      <c r="NRO90" t="s">
        <v>546</v>
      </c>
      <c r="NRP90" s="2" t="s">
        <v>547</v>
      </c>
      <c r="NRQ90" s="173"/>
      <c r="NRR90" s="2" t="s">
        <v>548</v>
      </c>
      <c r="NRS90" t="s">
        <v>546</v>
      </c>
      <c r="NRT90" s="2" t="s">
        <v>547</v>
      </c>
      <c r="NRU90" s="173"/>
      <c r="NRV90" s="2" t="s">
        <v>548</v>
      </c>
      <c r="NRW90" t="s">
        <v>546</v>
      </c>
      <c r="NRX90" s="2" t="s">
        <v>547</v>
      </c>
      <c r="NRY90" s="173"/>
      <c r="NRZ90" s="2" t="s">
        <v>548</v>
      </c>
      <c r="NSA90" t="s">
        <v>546</v>
      </c>
      <c r="NSB90" s="2" t="s">
        <v>547</v>
      </c>
      <c r="NSC90" s="173"/>
      <c r="NSD90" s="2" t="s">
        <v>548</v>
      </c>
      <c r="NSE90" t="s">
        <v>546</v>
      </c>
      <c r="NSF90" s="2" t="s">
        <v>547</v>
      </c>
      <c r="NSG90" s="173"/>
      <c r="NSH90" s="2" t="s">
        <v>548</v>
      </c>
      <c r="NSI90" t="s">
        <v>546</v>
      </c>
      <c r="NSJ90" s="2" t="s">
        <v>547</v>
      </c>
      <c r="NSK90" s="173"/>
      <c r="NSL90" s="2" t="s">
        <v>548</v>
      </c>
      <c r="NSM90" t="s">
        <v>546</v>
      </c>
      <c r="NSN90" s="2" t="s">
        <v>547</v>
      </c>
      <c r="NSO90" s="173"/>
      <c r="NSP90" s="2" t="s">
        <v>548</v>
      </c>
      <c r="NSQ90" t="s">
        <v>546</v>
      </c>
      <c r="NSR90" s="2" t="s">
        <v>547</v>
      </c>
      <c r="NSS90" s="173"/>
      <c r="NST90" s="2" t="s">
        <v>548</v>
      </c>
      <c r="NSU90" t="s">
        <v>546</v>
      </c>
      <c r="NSV90" s="2" t="s">
        <v>547</v>
      </c>
      <c r="NSW90" s="173"/>
      <c r="NSX90" s="2" t="s">
        <v>548</v>
      </c>
      <c r="NSY90" t="s">
        <v>546</v>
      </c>
      <c r="NSZ90" s="2" t="s">
        <v>547</v>
      </c>
      <c r="NTA90" s="173"/>
      <c r="NTB90" s="2" t="s">
        <v>548</v>
      </c>
      <c r="NTC90" t="s">
        <v>546</v>
      </c>
      <c r="NTD90" s="2" t="s">
        <v>547</v>
      </c>
      <c r="NTE90" s="173"/>
      <c r="NTF90" s="2" t="s">
        <v>548</v>
      </c>
      <c r="NTG90" t="s">
        <v>546</v>
      </c>
      <c r="NTH90" s="2" t="s">
        <v>547</v>
      </c>
      <c r="NTI90" s="173"/>
      <c r="NTJ90" s="2" t="s">
        <v>548</v>
      </c>
      <c r="NTK90" t="s">
        <v>546</v>
      </c>
      <c r="NTL90" s="2" t="s">
        <v>547</v>
      </c>
      <c r="NTM90" s="173"/>
      <c r="NTN90" s="2" t="s">
        <v>548</v>
      </c>
      <c r="NTO90" t="s">
        <v>546</v>
      </c>
      <c r="NTP90" s="2" t="s">
        <v>547</v>
      </c>
      <c r="NTQ90" s="173"/>
      <c r="NTR90" s="2" t="s">
        <v>548</v>
      </c>
      <c r="NTS90" t="s">
        <v>546</v>
      </c>
      <c r="NTT90" s="2" t="s">
        <v>547</v>
      </c>
      <c r="NTU90" s="173"/>
      <c r="NTV90" s="2" t="s">
        <v>548</v>
      </c>
      <c r="NTW90" t="s">
        <v>546</v>
      </c>
      <c r="NTX90" s="2" t="s">
        <v>547</v>
      </c>
      <c r="NTY90" s="173"/>
      <c r="NTZ90" s="2" t="s">
        <v>548</v>
      </c>
      <c r="NUA90" t="s">
        <v>546</v>
      </c>
      <c r="NUB90" s="2" t="s">
        <v>547</v>
      </c>
      <c r="NUC90" s="173"/>
      <c r="NUD90" s="2" t="s">
        <v>548</v>
      </c>
      <c r="NUE90" t="s">
        <v>546</v>
      </c>
      <c r="NUF90" s="2" t="s">
        <v>547</v>
      </c>
      <c r="NUG90" s="173"/>
      <c r="NUH90" s="2" t="s">
        <v>548</v>
      </c>
      <c r="NUI90" t="s">
        <v>546</v>
      </c>
      <c r="NUJ90" s="2" t="s">
        <v>547</v>
      </c>
      <c r="NUK90" s="173"/>
      <c r="NUL90" s="2" t="s">
        <v>548</v>
      </c>
      <c r="NUM90" t="s">
        <v>546</v>
      </c>
      <c r="NUN90" s="2" t="s">
        <v>547</v>
      </c>
      <c r="NUO90" s="173"/>
      <c r="NUP90" s="2" t="s">
        <v>548</v>
      </c>
      <c r="NUQ90" t="s">
        <v>546</v>
      </c>
      <c r="NUR90" s="2" t="s">
        <v>547</v>
      </c>
      <c r="NUS90" s="173"/>
      <c r="NUT90" s="2" t="s">
        <v>548</v>
      </c>
      <c r="NUU90" t="s">
        <v>546</v>
      </c>
      <c r="NUV90" s="2" t="s">
        <v>547</v>
      </c>
      <c r="NUW90" s="173"/>
      <c r="NUX90" s="2" t="s">
        <v>548</v>
      </c>
      <c r="NUY90" t="s">
        <v>546</v>
      </c>
      <c r="NUZ90" s="2" t="s">
        <v>547</v>
      </c>
      <c r="NVA90" s="173"/>
      <c r="NVB90" s="2" t="s">
        <v>548</v>
      </c>
      <c r="NVC90" t="s">
        <v>546</v>
      </c>
      <c r="NVD90" s="2" t="s">
        <v>547</v>
      </c>
      <c r="NVE90" s="173"/>
      <c r="NVF90" s="2" t="s">
        <v>548</v>
      </c>
      <c r="NVG90" t="s">
        <v>546</v>
      </c>
      <c r="NVH90" s="2" t="s">
        <v>547</v>
      </c>
      <c r="NVI90" s="173"/>
      <c r="NVJ90" s="2" t="s">
        <v>548</v>
      </c>
      <c r="NVK90" t="s">
        <v>546</v>
      </c>
      <c r="NVL90" s="2" t="s">
        <v>547</v>
      </c>
      <c r="NVM90" s="173"/>
      <c r="NVN90" s="2" t="s">
        <v>548</v>
      </c>
      <c r="NVO90" t="s">
        <v>546</v>
      </c>
      <c r="NVP90" s="2" t="s">
        <v>547</v>
      </c>
      <c r="NVQ90" s="173"/>
      <c r="NVR90" s="2" t="s">
        <v>548</v>
      </c>
      <c r="NVS90" t="s">
        <v>546</v>
      </c>
      <c r="NVT90" s="2" t="s">
        <v>547</v>
      </c>
      <c r="NVU90" s="173"/>
      <c r="NVV90" s="2" t="s">
        <v>548</v>
      </c>
      <c r="NVW90" t="s">
        <v>546</v>
      </c>
      <c r="NVX90" s="2" t="s">
        <v>547</v>
      </c>
      <c r="NVY90" s="173"/>
      <c r="NVZ90" s="2" t="s">
        <v>548</v>
      </c>
      <c r="NWA90" t="s">
        <v>546</v>
      </c>
      <c r="NWB90" s="2" t="s">
        <v>547</v>
      </c>
      <c r="NWC90" s="173"/>
      <c r="NWD90" s="2" t="s">
        <v>548</v>
      </c>
      <c r="NWE90" t="s">
        <v>546</v>
      </c>
      <c r="NWF90" s="2" t="s">
        <v>547</v>
      </c>
      <c r="NWG90" s="173"/>
      <c r="NWH90" s="2" t="s">
        <v>548</v>
      </c>
      <c r="NWI90" t="s">
        <v>546</v>
      </c>
      <c r="NWJ90" s="2" t="s">
        <v>547</v>
      </c>
      <c r="NWK90" s="173"/>
      <c r="NWL90" s="2" t="s">
        <v>548</v>
      </c>
      <c r="NWM90" t="s">
        <v>546</v>
      </c>
      <c r="NWN90" s="2" t="s">
        <v>547</v>
      </c>
      <c r="NWO90" s="173"/>
      <c r="NWP90" s="2" t="s">
        <v>548</v>
      </c>
      <c r="NWQ90" t="s">
        <v>546</v>
      </c>
      <c r="NWR90" s="2" t="s">
        <v>547</v>
      </c>
      <c r="NWS90" s="173"/>
      <c r="NWT90" s="2" t="s">
        <v>548</v>
      </c>
      <c r="NWU90" t="s">
        <v>546</v>
      </c>
      <c r="NWV90" s="2" t="s">
        <v>547</v>
      </c>
      <c r="NWW90" s="173"/>
      <c r="NWX90" s="2" t="s">
        <v>548</v>
      </c>
      <c r="NWY90" t="s">
        <v>546</v>
      </c>
      <c r="NWZ90" s="2" t="s">
        <v>547</v>
      </c>
      <c r="NXA90" s="173"/>
      <c r="NXB90" s="2" t="s">
        <v>548</v>
      </c>
      <c r="NXC90" t="s">
        <v>546</v>
      </c>
      <c r="NXD90" s="2" t="s">
        <v>547</v>
      </c>
      <c r="NXE90" s="173"/>
      <c r="NXF90" s="2" t="s">
        <v>548</v>
      </c>
      <c r="NXG90" t="s">
        <v>546</v>
      </c>
      <c r="NXH90" s="2" t="s">
        <v>547</v>
      </c>
      <c r="NXI90" s="173"/>
      <c r="NXJ90" s="2" t="s">
        <v>548</v>
      </c>
      <c r="NXK90" t="s">
        <v>546</v>
      </c>
      <c r="NXL90" s="2" t="s">
        <v>547</v>
      </c>
      <c r="NXM90" s="173"/>
      <c r="NXN90" s="2" t="s">
        <v>548</v>
      </c>
      <c r="NXO90" t="s">
        <v>546</v>
      </c>
      <c r="NXP90" s="2" t="s">
        <v>547</v>
      </c>
      <c r="NXQ90" s="173"/>
      <c r="NXR90" s="2" t="s">
        <v>548</v>
      </c>
      <c r="NXS90" t="s">
        <v>546</v>
      </c>
      <c r="NXT90" s="2" t="s">
        <v>547</v>
      </c>
      <c r="NXU90" s="173"/>
      <c r="NXV90" s="2" t="s">
        <v>548</v>
      </c>
      <c r="NXW90" t="s">
        <v>546</v>
      </c>
      <c r="NXX90" s="2" t="s">
        <v>547</v>
      </c>
      <c r="NXY90" s="173"/>
      <c r="NXZ90" s="2" t="s">
        <v>548</v>
      </c>
      <c r="NYA90" t="s">
        <v>546</v>
      </c>
      <c r="NYB90" s="2" t="s">
        <v>547</v>
      </c>
      <c r="NYC90" s="173"/>
      <c r="NYD90" s="2" t="s">
        <v>548</v>
      </c>
      <c r="NYE90" t="s">
        <v>546</v>
      </c>
      <c r="NYF90" s="2" t="s">
        <v>547</v>
      </c>
      <c r="NYG90" s="173"/>
      <c r="NYH90" s="2" t="s">
        <v>548</v>
      </c>
      <c r="NYI90" t="s">
        <v>546</v>
      </c>
      <c r="NYJ90" s="2" t="s">
        <v>547</v>
      </c>
      <c r="NYK90" s="173"/>
      <c r="NYL90" s="2" t="s">
        <v>548</v>
      </c>
      <c r="NYM90" t="s">
        <v>546</v>
      </c>
      <c r="NYN90" s="2" t="s">
        <v>547</v>
      </c>
      <c r="NYO90" s="173"/>
      <c r="NYP90" s="2" t="s">
        <v>548</v>
      </c>
      <c r="NYQ90" t="s">
        <v>546</v>
      </c>
      <c r="NYR90" s="2" t="s">
        <v>547</v>
      </c>
      <c r="NYS90" s="173"/>
      <c r="NYT90" s="2" t="s">
        <v>548</v>
      </c>
      <c r="NYU90" t="s">
        <v>546</v>
      </c>
      <c r="NYV90" s="2" t="s">
        <v>547</v>
      </c>
      <c r="NYW90" s="173"/>
      <c r="NYX90" s="2" t="s">
        <v>548</v>
      </c>
      <c r="NYY90" t="s">
        <v>546</v>
      </c>
      <c r="NYZ90" s="2" t="s">
        <v>547</v>
      </c>
      <c r="NZA90" s="173"/>
      <c r="NZB90" s="2" t="s">
        <v>548</v>
      </c>
      <c r="NZC90" t="s">
        <v>546</v>
      </c>
      <c r="NZD90" s="2" t="s">
        <v>547</v>
      </c>
      <c r="NZE90" s="173"/>
      <c r="NZF90" s="2" t="s">
        <v>548</v>
      </c>
      <c r="NZG90" t="s">
        <v>546</v>
      </c>
      <c r="NZH90" s="2" t="s">
        <v>547</v>
      </c>
      <c r="NZI90" s="173"/>
      <c r="NZJ90" s="2" t="s">
        <v>548</v>
      </c>
      <c r="NZK90" t="s">
        <v>546</v>
      </c>
      <c r="NZL90" s="2" t="s">
        <v>547</v>
      </c>
      <c r="NZM90" s="173"/>
      <c r="NZN90" s="2" t="s">
        <v>548</v>
      </c>
      <c r="NZO90" t="s">
        <v>546</v>
      </c>
      <c r="NZP90" s="2" t="s">
        <v>547</v>
      </c>
      <c r="NZQ90" s="173"/>
      <c r="NZR90" s="2" t="s">
        <v>548</v>
      </c>
      <c r="NZS90" t="s">
        <v>546</v>
      </c>
      <c r="NZT90" s="2" t="s">
        <v>547</v>
      </c>
      <c r="NZU90" s="173"/>
      <c r="NZV90" s="2" t="s">
        <v>548</v>
      </c>
      <c r="NZW90" t="s">
        <v>546</v>
      </c>
      <c r="NZX90" s="2" t="s">
        <v>547</v>
      </c>
      <c r="NZY90" s="173"/>
      <c r="NZZ90" s="2" t="s">
        <v>548</v>
      </c>
      <c r="OAA90" t="s">
        <v>546</v>
      </c>
      <c r="OAB90" s="2" t="s">
        <v>547</v>
      </c>
      <c r="OAC90" s="173"/>
      <c r="OAD90" s="2" t="s">
        <v>548</v>
      </c>
      <c r="OAE90" t="s">
        <v>546</v>
      </c>
      <c r="OAF90" s="2" t="s">
        <v>547</v>
      </c>
      <c r="OAG90" s="173"/>
      <c r="OAH90" s="2" t="s">
        <v>548</v>
      </c>
      <c r="OAI90" t="s">
        <v>546</v>
      </c>
      <c r="OAJ90" s="2" t="s">
        <v>547</v>
      </c>
      <c r="OAK90" s="173"/>
      <c r="OAL90" s="2" t="s">
        <v>548</v>
      </c>
      <c r="OAM90" t="s">
        <v>546</v>
      </c>
      <c r="OAN90" s="2" t="s">
        <v>547</v>
      </c>
      <c r="OAO90" s="173"/>
      <c r="OAP90" s="2" t="s">
        <v>548</v>
      </c>
      <c r="OAQ90" t="s">
        <v>546</v>
      </c>
      <c r="OAR90" s="2" t="s">
        <v>547</v>
      </c>
      <c r="OAS90" s="173"/>
      <c r="OAT90" s="2" t="s">
        <v>548</v>
      </c>
      <c r="OAU90" t="s">
        <v>546</v>
      </c>
      <c r="OAV90" s="2" t="s">
        <v>547</v>
      </c>
      <c r="OAW90" s="173"/>
      <c r="OAX90" s="2" t="s">
        <v>548</v>
      </c>
      <c r="OAY90" t="s">
        <v>546</v>
      </c>
      <c r="OAZ90" s="2" t="s">
        <v>547</v>
      </c>
      <c r="OBA90" s="173"/>
      <c r="OBB90" s="2" t="s">
        <v>548</v>
      </c>
      <c r="OBC90" t="s">
        <v>546</v>
      </c>
      <c r="OBD90" s="2" t="s">
        <v>547</v>
      </c>
      <c r="OBE90" s="173"/>
      <c r="OBF90" s="2" t="s">
        <v>548</v>
      </c>
      <c r="OBG90" t="s">
        <v>546</v>
      </c>
      <c r="OBH90" s="2" t="s">
        <v>547</v>
      </c>
      <c r="OBI90" s="173"/>
      <c r="OBJ90" s="2" t="s">
        <v>548</v>
      </c>
      <c r="OBK90" t="s">
        <v>546</v>
      </c>
      <c r="OBL90" s="2" t="s">
        <v>547</v>
      </c>
      <c r="OBM90" s="173"/>
      <c r="OBN90" s="2" t="s">
        <v>548</v>
      </c>
      <c r="OBO90" t="s">
        <v>546</v>
      </c>
      <c r="OBP90" s="2" t="s">
        <v>547</v>
      </c>
      <c r="OBQ90" s="173"/>
      <c r="OBR90" s="2" t="s">
        <v>548</v>
      </c>
      <c r="OBS90" t="s">
        <v>546</v>
      </c>
      <c r="OBT90" s="2" t="s">
        <v>547</v>
      </c>
      <c r="OBU90" s="173"/>
      <c r="OBV90" s="2" t="s">
        <v>548</v>
      </c>
      <c r="OBW90" t="s">
        <v>546</v>
      </c>
      <c r="OBX90" s="2" t="s">
        <v>547</v>
      </c>
      <c r="OBY90" s="173"/>
      <c r="OBZ90" s="2" t="s">
        <v>548</v>
      </c>
      <c r="OCA90" t="s">
        <v>546</v>
      </c>
      <c r="OCB90" s="2" t="s">
        <v>547</v>
      </c>
      <c r="OCC90" s="173"/>
      <c r="OCD90" s="2" t="s">
        <v>548</v>
      </c>
      <c r="OCE90" t="s">
        <v>546</v>
      </c>
      <c r="OCF90" s="2" t="s">
        <v>547</v>
      </c>
      <c r="OCG90" s="173"/>
      <c r="OCH90" s="2" t="s">
        <v>548</v>
      </c>
      <c r="OCI90" t="s">
        <v>546</v>
      </c>
      <c r="OCJ90" s="2" t="s">
        <v>547</v>
      </c>
      <c r="OCK90" s="173"/>
      <c r="OCL90" s="2" t="s">
        <v>548</v>
      </c>
      <c r="OCM90" t="s">
        <v>546</v>
      </c>
      <c r="OCN90" s="2" t="s">
        <v>547</v>
      </c>
      <c r="OCO90" s="173"/>
      <c r="OCP90" s="2" t="s">
        <v>548</v>
      </c>
      <c r="OCQ90" t="s">
        <v>546</v>
      </c>
      <c r="OCR90" s="2" t="s">
        <v>547</v>
      </c>
      <c r="OCS90" s="173"/>
      <c r="OCT90" s="2" t="s">
        <v>548</v>
      </c>
      <c r="OCU90" t="s">
        <v>546</v>
      </c>
      <c r="OCV90" s="2" t="s">
        <v>547</v>
      </c>
      <c r="OCW90" s="173"/>
      <c r="OCX90" s="2" t="s">
        <v>548</v>
      </c>
      <c r="OCY90" t="s">
        <v>546</v>
      </c>
      <c r="OCZ90" s="2" t="s">
        <v>547</v>
      </c>
      <c r="ODA90" s="173"/>
      <c r="ODB90" s="2" t="s">
        <v>548</v>
      </c>
      <c r="ODC90" t="s">
        <v>546</v>
      </c>
      <c r="ODD90" s="2" t="s">
        <v>547</v>
      </c>
      <c r="ODE90" s="173"/>
      <c r="ODF90" s="2" t="s">
        <v>548</v>
      </c>
      <c r="ODG90" t="s">
        <v>546</v>
      </c>
      <c r="ODH90" s="2" t="s">
        <v>547</v>
      </c>
      <c r="ODI90" s="173"/>
      <c r="ODJ90" s="2" t="s">
        <v>548</v>
      </c>
      <c r="ODK90" t="s">
        <v>546</v>
      </c>
      <c r="ODL90" s="2" t="s">
        <v>547</v>
      </c>
      <c r="ODM90" s="173"/>
      <c r="ODN90" s="2" t="s">
        <v>548</v>
      </c>
      <c r="ODO90" t="s">
        <v>546</v>
      </c>
      <c r="ODP90" s="2" t="s">
        <v>547</v>
      </c>
      <c r="ODQ90" s="173"/>
      <c r="ODR90" s="2" t="s">
        <v>548</v>
      </c>
      <c r="ODS90" t="s">
        <v>546</v>
      </c>
      <c r="ODT90" s="2" t="s">
        <v>547</v>
      </c>
      <c r="ODU90" s="173"/>
      <c r="ODV90" s="2" t="s">
        <v>548</v>
      </c>
      <c r="ODW90" t="s">
        <v>546</v>
      </c>
      <c r="ODX90" s="2" t="s">
        <v>547</v>
      </c>
      <c r="ODY90" s="173"/>
      <c r="ODZ90" s="2" t="s">
        <v>548</v>
      </c>
      <c r="OEA90" t="s">
        <v>546</v>
      </c>
      <c r="OEB90" s="2" t="s">
        <v>547</v>
      </c>
      <c r="OEC90" s="173"/>
      <c r="OED90" s="2" t="s">
        <v>548</v>
      </c>
      <c r="OEE90" t="s">
        <v>546</v>
      </c>
      <c r="OEF90" s="2" t="s">
        <v>547</v>
      </c>
      <c r="OEG90" s="173"/>
      <c r="OEH90" s="2" t="s">
        <v>548</v>
      </c>
      <c r="OEI90" t="s">
        <v>546</v>
      </c>
      <c r="OEJ90" s="2" t="s">
        <v>547</v>
      </c>
      <c r="OEK90" s="173"/>
      <c r="OEL90" s="2" t="s">
        <v>548</v>
      </c>
      <c r="OEM90" t="s">
        <v>546</v>
      </c>
      <c r="OEN90" s="2" t="s">
        <v>547</v>
      </c>
      <c r="OEO90" s="173"/>
      <c r="OEP90" s="2" t="s">
        <v>548</v>
      </c>
      <c r="OEQ90" t="s">
        <v>546</v>
      </c>
      <c r="OER90" s="2" t="s">
        <v>547</v>
      </c>
      <c r="OES90" s="173"/>
      <c r="OET90" s="2" t="s">
        <v>548</v>
      </c>
      <c r="OEU90" t="s">
        <v>546</v>
      </c>
      <c r="OEV90" s="2" t="s">
        <v>547</v>
      </c>
      <c r="OEW90" s="173"/>
      <c r="OEX90" s="2" t="s">
        <v>548</v>
      </c>
      <c r="OEY90" t="s">
        <v>546</v>
      </c>
      <c r="OEZ90" s="2" t="s">
        <v>547</v>
      </c>
      <c r="OFA90" s="173"/>
      <c r="OFB90" s="2" t="s">
        <v>548</v>
      </c>
      <c r="OFC90" t="s">
        <v>546</v>
      </c>
      <c r="OFD90" s="2" t="s">
        <v>547</v>
      </c>
      <c r="OFE90" s="173"/>
      <c r="OFF90" s="2" t="s">
        <v>548</v>
      </c>
      <c r="OFG90" t="s">
        <v>546</v>
      </c>
      <c r="OFH90" s="2" t="s">
        <v>547</v>
      </c>
      <c r="OFI90" s="173"/>
      <c r="OFJ90" s="2" t="s">
        <v>548</v>
      </c>
      <c r="OFK90" t="s">
        <v>546</v>
      </c>
      <c r="OFL90" s="2" t="s">
        <v>547</v>
      </c>
      <c r="OFM90" s="173"/>
      <c r="OFN90" s="2" t="s">
        <v>548</v>
      </c>
      <c r="OFO90" t="s">
        <v>546</v>
      </c>
      <c r="OFP90" s="2" t="s">
        <v>547</v>
      </c>
      <c r="OFQ90" s="173"/>
      <c r="OFR90" s="2" t="s">
        <v>548</v>
      </c>
      <c r="OFS90" t="s">
        <v>546</v>
      </c>
      <c r="OFT90" s="2" t="s">
        <v>547</v>
      </c>
      <c r="OFU90" s="173"/>
      <c r="OFV90" s="2" t="s">
        <v>548</v>
      </c>
      <c r="OFW90" t="s">
        <v>546</v>
      </c>
      <c r="OFX90" s="2" t="s">
        <v>547</v>
      </c>
      <c r="OFY90" s="173"/>
      <c r="OFZ90" s="2" t="s">
        <v>548</v>
      </c>
      <c r="OGA90" t="s">
        <v>546</v>
      </c>
      <c r="OGB90" s="2" t="s">
        <v>547</v>
      </c>
      <c r="OGC90" s="173"/>
      <c r="OGD90" s="2" t="s">
        <v>548</v>
      </c>
      <c r="OGE90" t="s">
        <v>546</v>
      </c>
      <c r="OGF90" s="2" t="s">
        <v>547</v>
      </c>
      <c r="OGG90" s="173"/>
      <c r="OGH90" s="2" t="s">
        <v>548</v>
      </c>
      <c r="OGI90" t="s">
        <v>546</v>
      </c>
      <c r="OGJ90" s="2" t="s">
        <v>547</v>
      </c>
      <c r="OGK90" s="173"/>
      <c r="OGL90" s="2" t="s">
        <v>548</v>
      </c>
      <c r="OGM90" t="s">
        <v>546</v>
      </c>
      <c r="OGN90" s="2" t="s">
        <v>547</v>
      </c>
      <c r="OGO90" s="173"/>
      <c r="OGP90" s="2" t="s">
        <v>548</v>
      </c>
      <c r="OGQ90" t="s">
        <v>546</v>
      </c>
      <c r="OGR90" s="2" t="s">
        <v>547</v>
      </c>
      <c r="OGS90" s="173"/>
      <c r="OGT90" s="2" t="s">
        <v>548</v>
      </c>
      <c r="OGU90" t="s">
        <v>546</v>
      </c>
      <c r="OGV90" s="2" t="s">
        <v>547</v>
      </c>
      <c r="OGW90" s="173"/>
      <c r="OGX90" s="2" t="s">
        <v>548</v>
      </c>
      <c r="OGY90" t="s">
        <v>546</v>
      </c>
      <c r="OGZ90" s="2" t="s">
        <v>547</v>
      </c>
      <c r="OHA90" s="173"/>
      <c r="OHB90" s="2" t="s">
        <v>548</v>
      </c>
      <c r="OHC90" t="s">
        <v>546</v>
      </c>
      <c r="OHD90" s="2" t="s">
        <v>547</v>
      </c>
      <c r="OHE90" s="173"/>
      <c r="OHF90" s="2" t="s">
        <v>548</v>
      </c>
      <c r="OHG90" t="s">
        <v>546</v>
      </c>
      <c r="OHH90" s="2" t="s">
        <v>547</v>
      </c>
      <c r="OHI90" s="173"/>
      <c r="OHJ90" s="2" t="s">
        <v>548</v>
      </c>
      <c r="OHK90" t="s">
        <v>546</v>
      </c>
      <c r="OHL90" s="2" t="s">
        <v>547</v>
      </c>
      <c r="OHM90" s="173"/>
      <c r="OHN90" s="2" t="s">
        <v>548</v>
      </c>
      <c r="OHO90" t="s">
        <v>546</v>
      </c>
      <c r="OHP90" s="2" t="s">
        <v>547</v>
      </c>
      <c r="OHQ90" s="173"/>
      <c r="OHR90" s="2" t="s">
        <v>548</v>
      </c>
      <c r="OHS90" t="s">
        <v>546</v>
      </c>
      <c r="OHT90" s="2" t="s">
        <v>547</v>
      </c>
      <c r="OHU90" s="173"/>
      <c r="OHV90" s="2" t="s">
        <v>548</v>
      </c>
      <c r="OHW90" t="s">
        <v>546</v>
      </c>
      <c r="OHX90" s="2" t="s">
        <v>547</v>
      </c>
      <c r="OHY90" s="173"/>
      <c r="OHZ90" s="2" t="s">
        <v>548</v>
      </c>
      <c r="OIA90" t="s">
        <v>546</v>
      </c>
      <c r="OIB90" s="2" t="s">
        <v>547</v>
      </c>
      <c r="OIC90" s="173"/>
      <c r="OID90" s="2" t="s">
        <v>548</v>
      </c>
      <c r="OIE90" t="s">
        <v>546</v>
      </c>
      <c r="OIF90" s="2" t="s">
        <v>547</v>
      </c>
      <c r="OIG90" s="173"/>
      <c r="OIH90" s="2" t="s">
        <v>548</v>
      </c>
      <c r="OII90" t="s">
        <v>546</v>
      </c>
      <c r="OIJ90" s="2" t="s">
        <v>547</v>
      </c>
      <c r="OIK90" s="173"/>
      <c r="OIL90" s="2" t="s">
        <v>548</v>
      </c>
      <c r="OIM90" t="s">
        <v>546</v>
      </c>
      <c r="OIN90" s="2" t="s">
        <v>547</v>
      </c>
      <c r="OIO90" s="173"/>
      <c r="OIP90" s="2" t="s">
        <v>548</v>
      </c>
      <c r="OIQ90" t="s">
        <v>546</v>
      </c>
      <c r="OIR90" s="2" t="s">
        <v>547</v>
      </c>
      <c r="OIS90" s="173"/>
      <c r="OIT90" s="2" t="s">
        <v>548</v>
      </c>
      <c r="OIU90" t="s">
        <v>546</v>
      </c>
      <c r="OIV90" s="2" t="s">
        <v>547</v>
      </c>
      <c r="OIW90" s="173"/>
      <c r="OIX90" s="2" t="s">
        <v>548</v>
      </c>
      <c r="OIY90" t="s">
        <v>546</v>
      </c>
      <c r="OIZ90" s="2" t="s">
        <v>547</v>
      </c>
      <c r="OJA90" s="173"/>
      <c r="OJB90" s="2" t="s">
        <v>548</v>
      </c>
      <c r="OJC90" t="s">
        <v>546</v>
      </c>
      <c r="OJD90" s="2" t="s">
        <v>547</v>
      </c>
      <c r="OJE90" s="173"/>
      <c r="OJF90" s="2" t="s">
        <v>548</v>
      </c>
      <c r="OJG90" t="s">
        <v>546</v>
      </c>
      <c r="OJH90" s="2" t="s">
        <v>547</v>
      </c>
      <c r="OJI90" s="173"/>
      <c r="OJJ90" s="2" t="s">
        <v>548</v>
      </c>
      <c r="OJK90" t="s">
        <v>546</v>
      </c>
      <c r="OJL90" s="2" t="s">
        <v>547</v>
      </c>
      <c r="OJM90" s="173"/>
      <c r="OJN90" s="2" t="s">
        <v>548</v>
      </c>
      <c r="OJO90" t="s">
        <v>546</v>
      </c>
      <c r="OJP90" s="2" t="s">
        <v>547</v>
      </c>
      <c r="OJQ90" s="173"/>
      <c r="OJR90" s="2" t="s">
        <v>548</v>
      </c>
      <c r="OJS90" t="s">
        <v>546</v>
      </c>
      <c r="OJT90" s="2" t="s">
        <v>547</v>
      </c>
      <c r="OJU90" s="173"/>
      <c r="OJV90" s="2" t="s">
        <v>548</v>
      </c>
      <c r="OJW90" t="s">
        <v>546</v>
      </c>
      <c r="OJX90" s="2" t="s">
        <v>547</v>
      </c>
      <c r="OJY90" s="173"/>
      <c r="OJZ90" s="2" t="s">
        <v>548</v>
      </c>
      <c r="OKA90" t="s">
        <v>546</v>
      </c>
      <c r="OKB90" s="2" t="s">
        <v>547</v>
      </c>
      <c r="OKC90" s="173"/>
      <c r="OKD90" s="2" t="s">
        <v>548</v>
      </c>
      <c r="OKE90" t="s">
        <v>546</v>
      </c>
      <c r="OKF90" s="2" t="s">
        <v>547</v>
      </c>
      <c r="OKG90" s="173"/>
      <c r="OKH90" s="2" t="s">
        <v>548</v>
      </c>
      <c r="OKI90" t="s">
        <v>546</v>
      </c>
      <c r="OKJ90" s="2" t="s">
        <v>547</v>
      </c>
      <c r="OKK90" s="173"/>
      <c r="OKL90" s="2" t="s">
        <v>548</v>
      </c>
      <c r="OKM90" t="s">
        <v>546</v>
      </c>
      <c r="OKN90" s="2" t="s">
        <v>547</v>
      </c>
      <c r="OKO90" s="173"/>
      <c r="OKP90" s="2" t="s">
        <v>548</v>
      </c>
      <c r="OKQ90" t="s">
        <v>546</v>
      </c>
      <c r="OKR90" s="2" t="s">
        <v>547</v>
      </c>
      <c r="OKS90" s="173"/>
      <c r="OKT90" s="2" t="s">
        <v>548</v>
      </c>
      <c r="OKU90" t="s">
        <v>546</v>
      </c>
      <c r="OKV90" s="2" t="s">
        <v>547</v>
      </c>
      <c r="OKW90" s="173"/>
      <c r="OKX90" s="2" t="s">
        <v>548</v>
      </c>
      <c r="OKY90" t="s">
        <v>546</v>
      </c>
      <c r="OKZ90" s="2" t="s">
        <v>547</v>
      </c>
      <c r="OLA90" s="173"/>
      <c r="OLB90" s="2" t="s">
        <v>548</v>
      </c>
      <c r="OLC90" t="s">
        <v>546</v>
      </c>
      <c r="OLD90" s="2" t="s">
        <v>547</v>
      </c>
      <c r="OLE90" s="173"/>
      <c r="OLF90" s="2" t="s">
        <v>548</v>
      </c>
      <c r="OLG90" t="s">
        <v>546</v>
      </c>
      <c r="OLH90" s="2" t="s">
        <v>547</v>
      </c>
      <c r="OLI90" s="173"/>
      <c r="OLJ90" s="2" t="s">
        <v>548</v>
      </c>
      <c r="OLK90" t="s">
        <v>546</v>
      </c>
      <c r="OLL90" s="2" t="s">
        <v>547</v>
      </c>
      <c r="OLM90" s="173"/>
      <c r="OLN90" s="2" t="s">
        <v>548</v>
      </c>
      <c r="OLO90" t="s">
        <v>546</v>
      </c>
      <c r="OLP90" s="2" t="s">
        <v>547</v>
      </c>
      <c r="OLQ90" s="173"/>
      <c r="OLR90" s="2" t="s">
        <v>548</v>
      </c>
      <c r="OLS90" t="s">
        <v>546</v>
      </c>
      <c r="OLT90" s="2" t="s">
        <v>547</v>
      </c>
      <c r="OLU90" s="173"/>
      <c r="OLV90" s="2" t="s">
        <v>548</v>
      </c>
      <c r="OLW90" t="s">
        <v>546</v>
      </c>
      <c r="OLX90" s="2" t="s">
        <v>547</v>
      </c>
      <c r="OLY90" s="173"/>
      <c r="OLZ90" s="2" t="s">
        <v>548</v>
      </c>
      <c r="OMA90" t="s">
        <v>546</v>
      </c>
      <c r="OMB90" s="2" t="s">
        <v>547</v>
      </c>
      <c r="OMC90" s="173"/>
      <c r="OMD90" s="2" t="s">
        <v>548</v>
      </c>
      <c r="OME90" t="s">
        <v>546</v>
      </c>
      <c r="OMF90" s="2" t="s">
        <v>547</v>
      </c>
      <c r="OMG90" s="173"/>
      <c r="OMH90" s="2" t="s">
        <v>548</v>
      </c>
      <c r="OMI90" t="s">
        <v>546</v>
      </c>
      <c r="OMJ90" s="2" t="s">
        <v>547</v>
      </c>
      <c r="OMK90" s="173"/>
      <c r="OML90" s="2" t="s">
        <v>548</v>
      </c>
      <c r="OMM90" t="s">
        <v>546</v>
      </c>
      <c r="OMN90" s="2" t="s">
        <v>547</v>
      </c>
      <c r="OMO90" s="173"/>
      <c r="OMP90" s="2" t="s">
        <v>548</v>
      </c>
      <c r="OMQ90" t="s">
        <v>546</v>
      </c>
      <c r="OMR90" s="2" t="s">
        <v>547</v>
      </c>
      <c r="OMS90" s="173"/>
      <c r="OMT90" s="2" t="s">
        <v>548</v>
      </c>
      <c r="OMU90" t="s">
        <v>546</v>
      </c>
      <c r="OMV90" s="2" t="s">
        <v>547</v>
      </c>
      <c r="OMW90" s="173"/>
      <c r="OMX90" s="2" t="s">
        <v>548</v>
      </c>
      <c r="OMY90" t="s">
        <v>546</v>
      </c>
      <c r="OMZ90" s="2" t="s">
        <v>547</v>
      </c>
      <c r="ONA90" s="173"/>
      <c r="ONB90" s="2" t="s">
        <v>548</v>
      </c>
      <c r="ONC90" t="s">
        <v>546</v>
      </c>
      <c r="OND90" s="2" t="s">
        <v>547</v>
      </c>
      <c r="ONE90" s="173"/>
      <c r="ONF90" s="2" t="s">
        <v>548</v>
      </c>
      <c r="ONG90" t="s">
        <v>546</v>
      </c>
      <c r="ONH90" s="2" t="s">
        <v>547</v>
      </c>
      <c r="ONI90" s="173"/>
      <c r="ONJ90" s="2" t="s">
        <v>548</v>
      </c>
      <c r="ONK90" t="s">
        <v>546</v>
      </c>
      <c r="ONL90" s="2" t="s">
        <v>547</v>
      </c>
      <c r="ONM90" s="173"/>
      <c r="ONN90" s="2" t="s">
        <v>548</v>
      </c>
      <c r="ONO90" t="s">
        <v>546</v>
      </c>
      <c r="ONP90" s="2" t="s">
        <v>547</v>
      </c>
      <c r="ONQ90" s="173"/>
      <c r="ONR90" s="2" t="s">
        <v>548</v>
      </c>
      <c r="ONS90" t="s">
        <v>546</v>
      </c>
      <c r="ONT90" s="2" t="s">
        <v>547</v>
      </c>
      <c r="ONU90" s="173"/>
      <c r="ONV90" s="2" t="s">
        <v>548</v>
      </c>
      <c r="ONW90" t="s">
        <v>546</v>
      </c>
      <c r="ONX90" s="2" t="s">
        <v>547</v>
      </c>
      <c r="ONY90" s="173"/>
      <c r="ONZ90" s="2" t="s">
        <v>548</v>
      </c>
      <c r="OOA90" t="s">
        <v>546</v>
      </c>
      <c r="OOB90" s="2" t="s">
        <v>547</v>
      </c>
      <c r="OOC90" s="173"/>
      <c r="OOD90" s="2" t="s">
        <v>548</v>
      </c>
      <c r="OOE90" t="s">
        <v>546</v>
      </c>
      <c r="OOF90" s="2" t="s">
        <v>547</v>
      </c>
      <c r="OOG90" s="173"/>
      <c r="OOH90" s="2" t="s">
        <v>548</v>
      </c>
      <c r="OOI90" t="s">
        <v>546</v>
      </c>
      <c r="OOJ90" s="2" t="s">
        <v>547</v>
      </c>
      <c r="OOK90" s="173"/>
      <c r="OOL90" s="2" t="s">
        <v>548</v>
      </c>
      <c r="OOM90" t="s">
        <v>546</v>
      </c>
      <c r="OON90" s="2" t="s">
        <v>547</v>
      </c>
      <c r="OOO90" s="173"/>
      <c r="OOP90" s="2" t="s">
        <v>548</v>
      </c>
      <c r="OOQ90" t="s">
        <v>546</v>
      </c>
      <c r="OOR90" s="2" t="s">
        <v>547</v>
      </c>
      <c r="OOS90" s="173"/>
      <c r="OOT90" s="2" t="s">
        <v>548</v>
      </c>
      <c r="OOU90" t="s">
        <v>546</v>
      </c>
      <c r="OOV90" s="2" t="s">
        <v>547</v>
      </c>
      <c r="OOW90" s="173"/>
      <c r="OOX90" s="2" t="s">
        <v>548</v>
      </c>
      <c r="OOY90" t="s">
        <v>546</v>
      </c>
      <c r="OOZ90" s="2" t="s">
        <v>547</v>
      </c>
      <c r="OPA90" s="173"/>
      <c r="OPB90" s="2" t="s">
        <v>548</v>
      </c>
      <c r="OPC90" t="s">
        <v>546</v>
      </c>
      <c r="OPD90" s="2" t="s">
        <v>547</v>
      </c>
      <c r="OPE90" s="173"/>
      <c r="OPF90" s="2" t="s">
        <v>548</v>
      </c>
      <c r="OPG90" t="s">
        <v>546</v>
      </c>
      <c r="OPH90" s="2" t="s">
        <v>547</v>
      </c>
      <c r="OPI90" s="173"/>
      <c r="OPJ90" s="2" t="s">
        <v>548</v>
      </c>
      <c r="OPK90" t="s">
        <v>546</v>
      </c>
      <c r="OPL90" s="2" t="s">
        <v>547</v>
      </c>
      <c r="OPM90" s="173"/>
      <c r="OPN90" s="2" t="s">
        <v>548</v>
      </c>
      <c r="OPO90" t="s">
        <v>546</v>
      </c>
      <c r="OPP90" s="2" t="s">
        <v>547</v>
      </c>
      <c r="OPQ90" s="173"/>
      <c r="OPR90" s="2" t="s">
        <v>548</v>
      </c>
      <c r="OPS90" t="s">
        <v>546</v>
      </c>
      <c r="OPT90" s="2" t="s">
        <v>547</v>
      </c>
      <c r="OPU90" s="173"/>
      <c r="OPV90" s="2" t="s">
        <v>548</v>
      </c>
      <c r="OPW90" t="s">
        <v>546</v>
      </c>
      <c r="OPX90" s="2" t="s">
        <v>547</v>
      </c>
      <c r="OPY90" s="173"/>
      <c r="OPZ90" s="2" t="s">
        <v>548</v>
      </c>
      <c r="OQA90" t="s">
        <v>546</v>
      </c>
      <c r="OQB90" s="2" t="s">
        <v>547</v>
      </c>
      <c r="OQC90" s="173"/>
      <c r="OQD90" s="2" t="s">
        <v>548</v>
      </c>
      <c r="OQE90" t="s">
        <v>546</v>
      </c>
      <c r="OQF90" s="2" t="s">
        <v>547</v>
      </c>
      <c r="OQG90" s="173"/>
      <c r="OQH90" s="2" t="s">
        <v>548</v>
      </c>
      <c r="OQI90" t="s">
        <v>546</v>
      </c>
      <c r="OQJ90" s="2" t="s">
        <v>547</v>
      </c>
      <c r="OQK90" s="173"/>
      <c r="OQL90" s="2" t="s">
        <v>548</v>
      </c>
      <c r="OQM90" t="s">
        <v>546</v>
      </c>
      <c r="OQN90" s="2" t="s">
        <v>547</v>
      </c>
      <c r="OQO90" s="173"/>
      <c r="OQP90" s="2" t="s">
        <v>548</v>
      </c>
      <c r="OQQ90" t="s">
        <v>546</v>
      </c>
      <c r="OQR90" s="2" t="s">
        <v>547</v>
      </c>
      <c r="OQS90" s="173"/>
      <c r="OQT90" s="2" t="s">
        <v>548</v>
      </c>
      <c r="OQU90" t="s">
        <v>546</v>
      </c>
      <c r="OQV90" s="2" t="s">
        <v>547</v>
      </c>
      <c r="OQW90" s="173"/>
      <c r="OQX90" s="2" t="s">
        <v>548</v>
      </c>
      <c r="OQY90" t="s">
        <v>546</v>
      </c>
      <c r="OQZ90" s="2" t="s">
        <v>547</v>
      </c>
      <c r="ORA90" s="173"/>
      <c r="ORB90" s="2" t="s">
        <v>548</v>
      </c>
      <c r="ORC90" t="s">
        <v>546</v>
      </c>
      <c r="ORD90" s="2" t="s">
        <v>547</v>
      </c>
      <c r="ORE90" s="173"/>
      <c r="ORF90" s="2" t="s">
        <v>548</v>
      </c>
      <c r="ORG90" t="s">
        <v>546</v>
      </c>
      <c r="ORH90" s="2" t="s">
        <v>547</v>
      </c>
      <c r="ORI90" s="173"/>
      <c r="ORJ90" s="2" t="s">
        <v>548</v>
      </c>
      <c r="ORK90" t="s">
        <v>546</v>
      </c>
      <c r="ORL90" s="2" t="s">
        <v>547</v>
      </c>
      <c r="ORM90" s="173"/>
      <c r="ORN90" s="2" t="s">
        <v>548</v>
      </c>
      <c r="ORO90" t="s">
        <v>546</v>
      </c>
      <c r="ORP90" s="2" t="s">
        <v>547</v>
      </c>
      <c r="ORQ90" s="173"/>
      <c r="ORR90" s="2" t="s">
        <v>548</v>
      </c>
      <c r="ORS90" t="s">
        <v>546</v>
      </c>
      <c r="ORT90" s="2" t="s">
        <v>547</v>
      </c>
      <c r="ORU90" s="173"/>
      <c r="ORV90" s="2" t="s">
        <v>548</v>
      </c>
      <c r="ORW90" t="s">
        <v>546</v>
      </c>
      <c r="ORX90" s="2" t="s">
        <v>547</v>
      </c>
      <c r="ORY90" s="173"/>
      <c r="ORZ90" s="2" t="s">
        <v>548</v>
      </c>
      <c r="OSA90" t="s">
        <v>546</v>
      </c>
      <c r="OSB90" s="2" t="s">
        <v>547</v>
      </c>
      <c r="OSC90" s="173"/>
      <c r="OSD90" s="2" t="s">
        <v>548</v>
      </c>
      <c r="OSE90" t="s">
        <v>546</v>
      </c>
      <c r="OSF90" s="2" t="s">
        <v>547</v>
      </c>
      <c r="OSG90" s="173"/>
      <c r="OSH90" s="2" t="s">
        <v>548</v>
      </c>
      <c r="OSI90" t="s">
        <v>546</v>
      </c>
      <c r="OSJ90" s="2" t="s">
        <v>547</v>
      </c>
      <c r="OSK90" s="173"/>
      <c r="OSL90" s="2" t="s">
        <v>548</v>
      </c>
      <c r="OSM90" t="s">
        <v>546</v>
      </c>
      <c r="OSN90" s="2" t="s">
        <v>547</v>
      </c>
      <c r="OSO90" s="173"/>
      <c r="OSP90" s="2" t="s">
        <v>548</v>
      </c>
      <c r="OSQ90" t="s">
        <v>546</v>
      </c>
      <c r="OSR90" s="2" t="s">
        <v>547</v>
      </c>
      <c r="OSS90" s="173"/>
      <c r="OST90" s="2" t="s">
        <v>548</v>
      </c>
      <c r="OSU90" t="s">
        <v>546</v>
      </c>
      <c r="OSV90" s="2" t="s">
        <v>547</v>
      </c>
      <c r="OSW90" s="173"/>
      <c r="OSX90" s="2" t="s">
        <v>548</v>
      </c>
      <c r="OSY90" t="s">
        <v>546</v>
      </c>
      <c r="OSZ90" s="2" t="s">
        <v>547</v>
      </c>
      <c r="OTA90" s="173"/>
      <c r="OTB90" s="2" t="s">
        <v>548</v>
      </c>
      <c r="OTC90" t="s">
        <v>546</v>
      </c>
      <c r="OTD90" s="2" t="s">
        <v>547</v>
      </c>
      <c r="OTE90" s="173"/>
      <c r="OTF90" s="2" t="s">
        <v>548</v>
      </c>
      <c r="OTG90" t="s">
        <v>546</v>
      </c>
      <c r="OTH90" s="2" t="s">
        <v>547</v>
      </c>
      <c r="OTI90" s="173"/>
      <c r="OTJ90" s="2" t="s">
        <v>548</v>
      </c>
      <c r="OTK90" t="s">
        <v>546</v>
      </c>
      <c r="OTL90" s="2" t="s">
        <v>547</v>
      </c>
      <c r="OTM90" s="173"/>
      <c r="OTN90" s="2" t="s">
        <v>548</v>
      </c>
      <c r="OTO90" t="s">
        <v>546</v>
      </c>
      <c r="OTP90" s="2" t="s">
        <v>547</v>
      </c>
      <c r="OTQ90" s="173"/>
      <c r="OTR90" s="2" t="s">
        <v>548</v>
      </c>
      <c r="OTS90" t="s">
        <v>546</v>
      </c>
      <c r="OTT90" s="2" t="s">
        <v>547</v>
      </c>
      <c r="OTU90" s="173"/>
      <c r="OTV90" s="2" t="s">
        <v>548</v>
      </c>
      <c r="OTW90" t="s">
        <v>546</v>
      </c>
      <c r="OTX90" s="2" t="s">
        <v>547</v>
      </c>
      <c r="OTY90" s="173"/>
      <c r="OTZ90" s="2" t="s">
        <v>548</v>
      </c>
      <c r="OUA90" t="s">
        <v>546</v>
      </c>
      <c r="OUB90" s="2" t="s">
        <v>547</v>
      </c>
      <c r="OUC90" s="173"/>
      <c r="OUD90" s="2" t="s">
        <v>548</v>
      </c>
      <c r="OUE90" t="s">
        <v>546</v>
      </c>
      <c r="OUF90" s="2" t="s">
        <v>547</v>
      </c>
      <c r="OUG90" s="173"/>
      <c r="OUH90" s="2" t="s">
        <v>548</v>
      </c>
      <c r="OUI90" t="s">
        <v>546</v>
      </c>
      <c r="OUJ90" s="2" t="s">
        <v>547</v>
      </c>
      <c r="OUK90" s="173"/>
      <c r="OUL90" s="2" t="s">
        <v>548</v>
      </c>
      <c r="OUM90" t="s">
        <v>546</v>
      </c>
      <c r="OUN90" s="2" t="s">
        <v>547</v>
      </c>
      <c r="OUO90" s="173"/>
      <c r="OUP90" s="2" t="s">
        <v>548</v>
      </c>
      <c r="OUQ90" t="s">
        <v>546</v>
      </c>
      <c r="OUR90" s="2" t="s">
        <v>547</v>
      </c>
      <c r="OUS90" s="173"/>
      <c r="OUT90" s="2" t="s">
        <v>548</v>
      </c>
      <c r="OUU90" t="s">
        <v>546</v>
      </c>
      <c r="OUV90" s="2" t="s">
        <v>547</v>
      </c>
      <c r="OUW90" s="173"/>
      <c r="OUX90" s="2" t="s">
        <v>548</v>
      </c>
      <c r="OUY90" t="s">
        <v>546</v>
      </c>
      <c r="OUZ90" s="2" t="s">
        <v>547</v>
      </c>
      <c r="OVA90" s="173"/>
      <c r="OVB90" s="2" t="s">
        <v>548</v>
      </c>
      <c r="OVC90" t="s">
        <v>546</v>
      </c>
      <c r="OVD90" s="2" t="s">
        <v>547</v>
      </c>
      <c r="OVE90" s="173"/>
      <c r="OVF90" s="2" t="s">
        <v>548</v>
      </c>
      <c r="OVG90" t="s">
        <v>546</v>
      </c>
      <c r="OVH90" s="2" t="s">
        <v>547</v>
      </c>
      <c r="OVI90" s="173"/>
      <c r="OVJ90" s="2" t="s">
        <v>548</v>
      </c>
      <c r="OVK90" t="s">
        <v>546</v>
      </c>
      <c r="OVL90" s="2" t="s">
        <v>547</v>
      </c>
      <c r="OVM90" s="173"/>
      <c r="OVN90" s="2" t="s">
        <v>548</v>
      </c>
      <c r="OVO90" t="s">
        <v>546</v>
      </c>
      <c r="OVP90" s="2" t="s">
        <v>547</v>
      </c>
      <c r="OVQ90" s="173"/>
      <c r="OVR90" s="2" t="s">
        <v>548</v>
      </c>
      <c r="OVS90" t="s">
        <v>546</v>
      </c>
      <c r="OVT90" s="2" t="s">
        <v>547</v>
      </c>
      <c r="OVU90" s="173"/>
      <c r="OVV90" s="2" t="s">
        <v>548</v>
      </c>
      <c r="OVW90" t="s">
        <v>546</v>
      </c>
      <c r="OVX90" s="2" t="s">
        <v>547</v>
      </c>
      <c r="OVY90" s="173"/>
      <c r="OVZ90" s="2" t="s">
        <v>548</v>
      </c>
      <c r="OWA90" t="s">
        <v>546</v>
      </c>
      <c r="OWB90" s="2" t="s">
        <v>547</v>
      </c>
      <c r="OWC90" s="173"/>
      <c r="OWD90" s="2" t="s">
        <v>548</v>
      </c>
      <c r="OWE90" t="s">
        <v>546</v>
      </c>
      <c r="OWF90" s="2" t="s">
        <v>547</v>
      </c>
      <c r="OWG90" s="173"/>
      <c r="OWH90" s="2" t="s">
        <v>548</v>
      </c>
      <c r="OWI90" t="s">
        <v>546</v>
      </c>
      <c r="OWJ90" s="2" t="s">
        <v>547</v>
      </c>
      <c r="OWK90" s="173"/>
      <c r="OWL90" s="2" t="s">
        <v>548</v>
      </c>
      <c r="OWM90" t="s">
        <v>546</v>
      </c>
      <c r="OWN90" s="2" t="s">
        <v>547</v>
      </c>
      <c r="OWO90" s="173"/>
      <c r="OWP90" s="2" t="s">
        <v>548</v>
      </c>
      <c r="OWQ90" t="s">
        <v>546</v>
      </c>
      <c r="OWR90" s="2" t="s">
        <v>547</v>
      </c>
      <c r="OWS90" s="173"/>
      <c r="OWT90" s="2" t="s">
        <v>548</v>
      </c>
      <c r="OWU90" t="s">
        <v>546</v>
      </c>
      <c r="OWV90" s="2" t="s">
        <v>547</v>
      </c>
      <c r="OWW90" s="173"/>
      <c r="OWX90" s="2" t="s">
        <v>548</v>
      </c>
      <c r="OWY90" t="s">
        <v>546</v>
      </c>
      <c r="OWZ90" s="2" t="s">
        <v>547</v>
      </c>
      <c r="OXA90" s="173"/>
      <c r="OXB90" s="2" t="s">
        <v>548</v>
      </c>
      <c r="OXC90" t="s">
        <v>546</v>
      </c>
      <c r="OXD90" s="2" t="s">
        <v>547</v>
      </c>
      <c r="OXE90" s="173"/>
      <c r="OXF90" s="2" t="s">
        <v>548</v>
      </c>
      <c r="OXG90" t="s">
        <v>546</v>
      </c>
      <c r="OXH90" s="2" t="s">
        <v>547</v>
      </c>
      <c r="OXI90" s="173"/>
      <c r="OXJ90" s="2" t="s">
        <v>548</v>
      </c>
      <c r="OXK90" t="s">
        <v>546</v>
      </c>
      <c r="OXL90" s="2" t="s">
        <v>547</v>
      </c>
      <c r="OXM90" s="173"/>
      <c r="OXN90" s="2" t="s">
        <v>548</v>
      </c>
      <c r="OXO90" t="s">
        <v>546</v>
      </c>
      <c r="OXP90" s="2" t="s">
        <v>547</v>
      </c>
      <c r="OXQ90" s="173"/>
      <c r="OXR90" s="2" t="s">
        <v>548</v>
      </c>
      <c r="OXS90" t="s">
        <v>546</v>
      </c>
      <c r="OXT90" s="2" t="s">
        <v>547</v>
      </c>
      <c r="OXU90" s="173"/>
      <c r="OXV90" s="2" t="s">
        <v>548</v>
      </c>
      <c r="OXW90" t="s">
        <v>546</v>
      </c>
      <c r="OXX90" s="2" t="s">
        <v>547</v>
      </c>
      <c r="OXY90" s="173"/>
      <c r="OXZ90" s="2" t="s">
        <v>548</v>
      </c>
      <c r="OYA90" t="s">
        <v>546</v>
      </c>
      <c r="OYB90" s="2" t="s">
        <v>547</v>
      </c>
      <c r="OYC90" s="173"/>
      <c r="OYD90" s="2" t="s">
        <v>548</v>
      </c>
      <c r="OYE90" t="s">
        <v>546</v>
      </c>
      <c r="OYF90" s="2" t="s">
        <v>547</v>
      </c>
      <c r="OYG90" s="173"/>
      <c r="OYH90" s="2" t="s">
        <v>548</v>
      </c>
      <c r="OYI90" t="s">
        <v>546</v>
      </c>
      <c r="OYJ90" s="2" t="s">
        <v>547</v>
      </c>
      <c r="OYK90" s="173"/>
      <c r="OYL90" s="2" t="s">
        <v>548</v>
      </c>
      <c r="OYM90" t="s">
        <v>546</v>
      </c>
      <c r="OYN90" s="2" t="s">
        <v>547</v>
      </c>
      <c r="OYO90" s="173"/>
      <c r="OYP90" s="2" t="s">
        <v>548</v>
      </c>
      <c r="OYQ90" t="s">
        <v>546</v>
      </c>
      <c r="OYR90" s="2" t="s">
        <v>547</v>
      </c>
      <c r="OYS90" s="173"/>
      <c r="OYT90" s="2" t="s">
        <v>548</v>
      </c>
      <c r="OYU90" t="s">
        <v>546</v>
      </c>
      <c r="OYV90" s="2" t="s">
        <v>547</v>
      </c>
      <c r="OYW90" s="173"/>
      <c r="OYX90" s="2" t="s">
        <v>548</v>
      </c>
      <c r="OYY90" t="s">
        <v>546</v>
      </c>
      <c r="OYZ90" s="2" t="s">
        <v>547</v>
      </c>
      <c r="OZA90" s="173"/>
      <c r="OZB90" s="2" t="s">
        <v>548</v>
      </c>
      <c r="OZC90" t="s">
        <v>546</v>
      </c>
      <c r="OZD90" s="2" t="s">
        <v>547</v>
      </c>
      <c r="OZE90" s="173"/>
      <c r="OZF90" s="2" t="s">
        <v>548</v>
      </c>
      <c r="OZG90" t="s">
        <v>546</v>
      </c>
      <c r="OZH90" s="2" t="s">
        <v>547</v>
      </c>
      <c r="OZI90" s="173"/>
      <c r="OZJ90" s="2" t="s">
        <v>548</v>
      </c>
      <c r="OZK90" t="s">
        <v>546</v>
      </c>
      <c r="OZL90" s="2" t="s">
        <v>547</v>
      </c>
      <c r="OZM90" s="173"/>
      <c r="OZN90" s="2" t="s">
        <v>548</v>
      </c>
      <c r="OZO90" t="s">
        <v>546</v>
      </c>
      <c r="OZP90" s="2" t="s">
        <v>547</v>
      </c>
      <c r="OZQ90" s="173"/>
      <c r="OZR90" s="2" t="s">
        <v>548</v>
      </c>
      <c r="OZS90" t="s">
        <v>546</v>
      </c>
      <c r="OZT90" s="2" t="s">
        <v>547</v>
      </c>
      <c r="OZU90" s="173"/>
      <c r="OZV90" s="2" t="s">
        <v>548</v>
      </c>
      <c r="OZW90" t="s">
        <v>546</v>
      </c>
      <c r="OZX90" s="2" t="s">
        <v>547</v>
      </c>
      <c r="OZY90" s="173"/>
      <c r="OZZ90" s="2" t="s">
        <v>548</v>
      </c>
      <c r="PAA90" t="s">
        <v>546</v>
      </c>
      <c r="PAB90" s="2" t="s">
        <v>547</v>
      </c>
      <c r="PAC90" s="173"/>
      <c r="PAD90" s="2" t="s">
        <v>548</v>
      </c>
      <c r="PAE90" t="s">
        <v>546</v>
      </c>
      <c r="PAF90" s="2" t="s">
        <v>547</v>
      </c>
      <c r="PAG90" s="173"/>
      <c r="PAH90" s="2" t="s">
        <v>548</v>
      </c>
      <c r="PAI90" t="s">
        <v>546</v>
      </c>
      <c r="PAJ90" s="2" t="s">
        <v>547</v>
      </c>
      <c r="PAK90" s="173"/>
      <c r="PAL90" s="2" t="s">
        <v>548</v>
      </c>
      <c r="PAM90" t="s">
        <v>546</v>
      </c>
      <c r="PAN90" s="2" t="s">
        <v>547</v>
      </c>
      <c r="PAO90" s="173"/>
      <c r="PAP90" s="2" t="s">
        <v>548</v>
      </c>
      <c r="PAQ90" t="s">
        <v>546</v>
      </c>
      <c r="PAR90" s="2" t="s">
        <v>547</v>
      </c>
      <c r="PAS90" s="173"/>
      <c r="PAT90" s="2" t="s">
        <v>548</v>
      </c>
      <c r="PAU90" t="s">
        <v>546</v>
      </c>
      <c r="PAV90" s="2" t="s">
        <v>547</v>
      </c>
      <c r="PAW90" s="173"/>
      <c r="PAX90" s="2" t="s">
        <v>548</v>
      </c>
      <c r="PAY90" t="s">
        <v>546</v>
      </c>
      <c r="PAZ90" s="2" t="s">
        <v>547</v>
      </c>
      <c r="PBA90" s="173"/>
      <c r="PBB90" s="2" t="s">
        <v>548</v>
      </c>
      <c r="PBC90" t="s">
        <v>546</v>
      </c>
      <c r="PBD90" s="2" t="s">
        <v>547</v>
      </c>
      <c r="PBE90" s="173"/>
      <c r="PBF90" s="2" t="s">
        <v>548</v>
      </c>
      <c r="PBG90" t="s">
        <v>546</v>
      </c>
      <c r="PBH90" s="2" t="s">
        <v>547</v>
      </c>
      <c r="PBI90" s="173"/>
      <c r="PBJ90" s="2" t="s">
        <v>548</v>
      </c>
      <c r="PBK90" t="s">
        <v>546</v>
      </c>
      <c r="PBL90" s="2" t="s">
        <v>547</v>
      </c>
      <c r="PBM90" s="173"/>
      <c r="PBN90" s="2" t="s">
        <v>548</v>
      </c>
      <c r="PBO90" t="s">
        <v>546</v>
      </c>
      <c r="PBP90" s="2" t="s">
        <v>547</v>
      </c>
      <c r="PBQ90" s="173"/>
      <c r="PBR90" s="2" t="s">
        <v>548</v>
      </c>
      <c r="PBS90" t="s">
        <v>546</v>
      </c>
      <c r="PBT90" s="2" t="s">
        <v>547</v>
      </c>
      <c r="PBU90" s="173"/>
      <c r="PBV90" s="2" t="s">
        <v>548</v>
      </c>
      <c r="PBW90" t="s">
        <v>546</v>
      </c>
      <c r="PBX90" s="2" t="s">
        <v>547</v>
      </c>
      <c r="PBY90" s="173"/>
      <c r="PBZ90" s="2" t="s">
        <v>548</v>
      </c>
      <c r="PCA90" t="s">
        <v>546</v>
      </c>
      <c r="PCB90" s="2" t="s">
        <v>547</v>
      </c>
      <c r="PCC90" s="173"/>
      <c r="PCD90" s="2" t="s">
        <v>548</v>
      </c>
      <c r="PCE90" t="s">
        <v>546</v>
      </c>
      <c r="PCF90" s="2" t="s">
        <v>547</v>
      </c>
      <c r="PCG90" s="173"/>
      <c r="PCH90" s="2" t="s">
        <v>548</v>
      </c>
      <c r="PCI90" t="s">
        <v>546</v>
      </c>
      <c r="PCJ90" s="2" t="s">
        <v>547</v>
      </c>
      <c r="PCK90" s="173"/>
      <c r="PCL90" s="2" t="s">
        <v>548</v>
      </c>
      <c r="PCM90" t="s">
        <v>546</v>
      </c>
      <c r="PCN90" s="2" t="s">
        <v>547</v>
      </c>
      <c r="PCO90" s="173"/>
      <c r="PCP90" s="2" t="s">
        <v>548</v>
      </c>
      <c r="PCQ90" t="s">
        <v>546</v>
      </c>
      <c r="PCR90" s="2" t="s">
        <v>547</v>
      </c>
      <c r="PCS90" s="173"/>
      <c r="PCT90" s="2" t="s">
        <v>548</v>
      </c>
      <c r="PCU90" t="s">
        <v>546</v>
      </c>
      <c r="PCV90" s="2" t="s">
        <v>547</v>
      </c>
      <c r="PCW90" s="173"/>
      <c r="PCX90" s="2" t="s">
        <v>548</v>
      </c>
      <c r="PCY90" t="s">
        <v>546</v>
      </c>
      <c r="PCZ90" s="2" t="s">
        <v>547</v>
      </c>
      <c r="PDA90" s="173"/>
      <c r="PDB90" s="2" t="s">
        <v>548</v>
      </c>
      <c r="PDC90" t="s">
        <v>546</v>
      </c>
      <c r="PDD90" s="2" t="s">
        <v>547</v>
      </c>
      <c r="PDE90" s="173"/>
      <c r="PDF90" s="2" t="s">
        <v>548</v>
      </c>
      <c r="PDG90" t="s">
        <v>546</v>
      </c>
      <c r="PDH90" s="2" t="s">
        <v>547</v>
      </c>
      <c r="PDI90" s="173"/>
      <c r="PDJ90" s="2" t="s">
        <v>548</v>
      </c>
      <c r="PDK90" t="s">
        <v>546</v>
      </c>
      <c r="PDL90" s="2" t="s">
        <v>547</v>
      </c>
      <c r="PDM90" s="173"/>
      <c r="PDN90" s="2" t="s">
        <v>548</v>
      </c>
      <c r="PDO90" t="s">
        <v>546</v>
      </c>
      <c r="PDP90" s="2" t="s">
        <v>547</v>
      </c>
      <c r="PDQ90" s="173"/>
      <c r="PDR90" s="2" t="s">
        <v>548</v>
      </c>
      <c r="PDS90" t="s">
        <v>546</v>
      </c>
      <c r="PDT90" s="2" t="s">
        <v>547</v>
      </c>
      <c r="PDU90" s="173"/>
      <c r="PDV90" s="2" t="s">
        <v>548</v>
      </c>
      <c r="PDW90" t="s">
        <v>546</v>
      </c>
      <c r="PDX90" s="2" t="s">
        <v>547</v>
      </c>
      <c r="PDY90" s="173"/>
      <c r="PDZ90" s="2" t="s">
        <v>548</v>
      </c>
      <c r="PEA90" t="s">
        <v>546</v>
      </c>
      <c r="PEB90" s="2" t="s">
        <v>547</v>
      </c>
      <c r="PEC90" s="173"/>
      <c r="PED90" s="2" t="s">
        <v>548</v>
      </c>
      <c r="PEE90" t="s">
        <v>546</v>
      </c>
      <c r="PEF90" s="2" t="s">
        <v>547</v>
      </c>
      <c r="PEG90" s="173"/>
      <c r="PEH90" s="2" t="s">
        <v>548</v>
      </c>
      <c r="PEI90" t="s">
        <v>546</v>
      </c>
      <c r="PEJ90" s="2" t="s">
        <v>547</v>
      </c>
      <c r="PEK90" s="173"/>
      <c r="PEL90" s="2" t="s">
        <v>548</v>
      </c>
      <c r="PEM90" t="s">
        <v>546</v>
      </c>
      <c r="PEN90" s="2" t="s">
        <v>547</v>
      </c>
      <c r="PEO90" s="173"/>
      <c r="PEP90" s="2" t="s">
        <v>548</v>
      </c>
      <c r="PEQ90" t="s">
        <v>546</v>
      </c>
      <c r="PER90" s="2" t="s">
        <v>547</v>
      </c>
      <c r="PES90" s="173"/>
      <c r="PET90" s="2" t="s">
        <v>548</v>
      </c>
      <c r="PEU90" t="s">
        <v>546</v>
      </c>
      <c r="PEV90" s="2" t="s">
        <v>547</v>
      </c>
      <c r="PEW90" s="173"/>
      <c r="PEX90" s="2" t="s">
        <v>548</v>
      </c>
      <c r="PEY90" t="s">
        <v>546</v>
      </c>
      <c r="PEZ90" s="2" t="s">
        <v>547</v>
      </c>
      <c r="PFA90" s="173"/>
      <c r="PFB90" s="2" t="s">
        <v>548</v>
      </c>
      <c r="PFC90" t="s">
        <v>546</v>
      </c>
      <c r="PFD90" s="2" t="s">
        <v>547</v>
      </c>
      <c r="PFE90" s="173"/>
      <c r="PFF90" s="2" t="s">
        <v>548</v>
      </c>
      <c r="PFG90" t="s">
        <v>546</v>
      </c>
      <c r="PFH90" s="2" t="s">
        <v>547</v>
      </c>
      <c r="PFI90" s="173"/>
      <c r="PFJ90" s="2" t="s">
        <v>548</v>
      </c>
      <c r="PFK90" t="s">
        <v>546</v>
      </c>
      <c r="PFL90" s="2" t="s">
        <v>547</v>
      </c>
      <c r="PFM90" s="173"/>
      <c r="PFN90" s="2" t="s">
        <v>548</v>
      </c>
      <c r="PFO90" t="s">
        <v>546</v>
      </c>
      <c r="PFP90" s="2" t="s">
        <v>547</v>
      </c>
      <c r="PFQ90" s="173"/>
      <c r="PFR90" s="2" t="s">
        <v>548</v>
      </c>
      <c r="PFS90" t="s">
        <v>546</v>
      </c>
      <c r="PFT90" s="2" t="s">
        <v>547</v>
      </c>
      <c r="PFU90" s="173"/>
      <c r="PFV90" s="2" t="s">
        <v>548</v>
      </c>
      <c r="PFW90" t="s">
        <v>546</v>
      </c>
      <c r="PFX90" s="2" t="s">
        <v>547</v>
      </c>
      <c r="PFY90" s="173"/>
      <c r="PFZ90" s="2" t="s">
        <v>548</v>
      </c>
      <c r="PGA90" t="s">
        <v>546</v>
      </c>
      <c r="PGB90" s="2" t="s">
        <v>547</v>
      </c>
      <c r="PGC90" s="173"/>
      <c r="PGD90" s="2" t="s">
        <v>548</v>
      </c>
      <c r="PGE90" t="s">
        <v>546</v>
      </c>
      <c r="PGF90" s="2" t="s">
        <v>547</v>
      </c>
      <c r="PGG90" s="173"/>
      <c r="PGH90" s="2" t="s">
        <v>548</v>
      </c>
      <c r="PGI90" t="s">
        <v>546</v>
      </c>
      <c r="PGJ90" s="2" t="s">
        <v>547</v>
      </c>
      <c r="PGK90" s="173"/>
      <c r="PGL90" s="2" t="s">
        <v>548</v>
      </c>
      <c r="PGM90" t="s">
        <v>546</v>
      </c>
      <c r="PGN90" s="2" t="s">
        <v>547</v>
      </c>
      <c r="PGO90" s="173"/>
      <c r="PGP90" s="2" t="s">
        <v>548</v>
      </c>
      <c r="PGQ90" t="s">
        <v>546</v>
      </c>
      <c r="PGR90" s="2" t="s">
        <v>547</v>
      </c>
      <c r="PGS90" s="173"/>
      <c r="PGT90" s="2" t="s">
        <v>548</v>
      </c>
      <c r="PGU90" t="s">
        <v>546</v>
      </c>
      <c r="PGV90" s="2" t="s">
        <v>547</v>
      </c>
      <c r="PGW90" s="173"/>
      <c r="PGX90" s="2" t="s">
        <v>548</v>
      </c>
      <c r="PGY90" t="s">
        <v>546</v>
      </c>
      <c r="PGZ90" s="2" t="s">
        <v>547</v>
      </c>
      <c r="PHA90" s="173"/>
      <c r="PHB90" s="2" t="s">
        <v>548</v>
      </c>
      <c r="PHC90" t="s">
        <v>546</v>
      </c>
      <c r="PHD90" s="2" t="s">
        <v>547</v>
      </c>
      <c r="PHE90" s="173"/>
      <c r="PHF90" s="2" t="s">
        <v>548</v>
      </c>
      <c r="PHG90" t="s">
        <v>546</v>
      </c>
      <c r="PHH90" s="2" t="s">
        <v>547</v>
      </c>
      <c r="PHI90" s="173"/>
      <c r="PHJ90" s="2" t="s">
        <v>548</v>
      </c>
      <c r="PHK90" t="s">
        <v>546</v>
      </c>
      <c r="PHL90" s="2" t="s">
        <v>547</v>
      </c>
      <c r="PHM90" s="173"/>
      <c r="PHN90" s="2" t="s">
        <v>548</v>
      </c>
      <c r="PHO90" t="s">
        <v>546</v>
      </c>
      <c r="PHP90" s="2" t="s">
        <v>547</v>
      </c>
      <c r="PHQ90" s="173"/>
      <c r="PHR90" s="2" t="s">
        <v>548</v>
      </c>
      <c r="PHS90" t="s">
        <v>546</v>
      </c>
      <c r="PHT90" s="2" t="s">
        <v>547</v>
      </c>
      <c r="PHU90" s="173"/>
      <c r="PHV90" s="2" t="s">
        <v>548</v>
      </c>
      <c r="PHW90" t="s">
        <v>546</v>
      </c>
      <c r="PHX90" s="2" t="s">
        <v>547</v>
      </c>
      <c r="PHY90" s="173"/>
      <c r="PHZ90" s="2" t="s">
        <v>548</v>
      </c>
      <c r="PIA90" t="s">
        <v>546</v>
      </c>
      <c r="PIB90" s="2" t="s">
        <v>547</v>
      </c>
      <c r="PIC90" s="173"/>
      <c r="PID90" s="2" t="s">
        <v>548</v>
      </c>
      <c r="PIE90" t="s">
        <v>546</v>
      </c>
      <c r="PIF90" s="2" t="s">
        <v>547</v>
      </c>
      <c r="PIG90" s="173"/>
      <c r="PIH90" s="2" t="s">
        <v>548</v>
      </c>
      <c r="PII90" t="s">
        <v>546</v>
      </c>
      <c r="PIJ90" s="2" t="s">
        <v>547</v>
      </c>
      <c r="PIK90" s="173"/>
      <c r="PIL90" s="2" t="s">
        <v>548</v>
      </c>
      <c r="PIM90" t="s">
        <v>546</v>
      </c>
      <c r="PIN90" s="2" t="s">
        <v>547</v>
      </c>
      <c r="PIO90" s="173"/>
      <c r="PIP90" s="2" t="s">
        <v>548</v>
      </c>
      <c r="PIQ90" t="s">
        <v>546</v>
      </c>
      <c r="PIR90" s="2" t="s">
        <v>547</v>
      </c>
      <c r="PIS90" s="173"/>
      <c r="PIT90" s="2" t="s">
        <v>548</v>
      </c>
      <c r="PIU90" t="s">
        <v>546</v>
      </c>
      <c r="PIV90" s="2" t="s">
        <v>547</v>
      </c>
      <c r="PIW90" s="173"/>
      <c r="PIX90" s="2" t="s">
        <v>548</v>
      </c>
      <c r="PIY90" t="s">
        <v>546</v>
      </c>
      <c r="PIZ90" s="2" t="s">
        <v>547</v>
      </c>
      <c r="PJA90" s="173"/>
      <c r="PJB90" s="2" t="s">
        <v>548</v>
      </c>
      <c r="PJC90" t="s">
        <v>546</v>
      </c>
      <c r="PJD90" s="2" t="s">
        <v>547</v>
      </c>
      <c r="PJE90" s="173"/>
      <c r="PJF90" s="2" t="s">
        <v>548</v>
      </c>
      <c r="PJG90" t="s">
        <v>546</v>
      </c>
      <c r="PJH90" s="2" t="s">
        <v>547</v>
      </c>
      <c r="PJI90" s="173"/>
      <c r="PJJ90" s="2" t="s">
        <v>548</v>
      </c>
      <c r="PJK90" t="s">
        <v>546</v>
      </c>
      <c r="PJL90" s="2" t="s">
        <v>547</v>
      </c>
      <c r="PJM90" s="173"/>
      <c r="PJN90" s="2" t="s">
        <v>548</v>
      </c>
      <c r="PJO90" t="s">
        <v>546</v>
      </c>
      <c r="PJP90" s="2" t="s">
        <v>547</v>
      </c>
      <c r="PJQ90" s="173"/>
      <c r="PJR90" s="2" t="s">
        <v>548</v>
      </c>
      <c r="PJS90" t="s">
        <v>546</v>
      </c>
      <c r="PJT90" s="2" t="s">
        <v>547</v>
      </c>
      <c r="PJU90" s="173"/>
      <c r="PJV90" s="2" t="s">
        <v>548</v>
      </c>
      <c r="PJW90" t="s">
        <v>546</v>
      </c>
      <c r="PJX90" s="2" t="s">
        <v>547</v>
      </c>
      <c r="PJY90" s="173"/>
      <c r="PJZ90" s="2" t="s">
        <v>548</v>
      </c>
      <c r="PKA90" t="s">
        <v>546</v>
      </c>
      <c r="PKB90" s="2" t="s">
        <v>547</v>
      </c>
      <c r="PKC90" s="173"/>
      <c r="PKD90" s="2" t="s">
        <v>548</v>
      </c>
      <c r="PKE90" t="s">
        <v>546</v>
      </c>
      <c r="PKF90" s="2" t="s">
        <v>547</v>
      </c>
      <c r="PKG90" s="173"/>
      <c r="PKH90" s="2" t="s">
        <v>548</v>
      </c>
      <c r="PKI90" t="s">
        <v>546</v>
      </c>
      <c r="PKJ90" s="2" t="s">
        <v>547</v>
      </c>
      <c r="PKK90" s="173"/>
      <c r="PKL90" s="2" t="s">
        <v>548</v>
      </c>
      <c r="PKM90" t="s">
        <v>546</v>
      </c>
      <c r="PKN90" s="2" t="s">
        <v>547</v>
      </c>
      <c r="PKO90" s="173"/>
      <c r="PKP90" s="2" t="s">
        <v>548</v>
      </c>
      <c r="PKQ90" t="s">
        <v>546</v>
      </c>
      <c r="PKR90" s="2" t="s">
        <v>547</v>
      </c>
      <c r="PKS90" s="173"/>
      <c r="PKT90" s="2" t="s">
        <v>548</v>
      </c>
      <c r="PKU90" t="s">
        <v>546</v>
      </c>
      <c r="PKV90" s="2" t="s">
        <v>547</v>
      </c>
      <c r="PKW90" s="173"/>
      <c r="PKX90" s="2" t="s">
        <v>548</v>
      </c>
      <c r="PKY90" t="s">
        <v>546</v>
      </c>
      <c r="PKZ90" s="2" t="s">
        <v>547</v>
      </c>
      <c r="PLA90" s="173"/>
      <c r="PLB90" s="2" t="s">
        <v>548</v>
      </c>
      <c r="PLC90" t="s">
        <v>546</v>
      </c>
      <c r="PLD90" s="2" t="s">
        <v>547</v>
      </c>
      <c r="PLE90" s="173"/>
      <c r="PLF90" s="2" t="s">
        <v>548</v>
      </c>
      <c r="PLG90" t="s">
        <v>546</v>
      </c>
      <c r="PLH90" s="2" t="s">
        <v>547</v>
      </c>
      <c r="PLI90" s="173"/>
      <c r="PLJ90" s="2" t="s">
        <v>548</v>
      </c>
      <c r="PLK90" t="s">
        <v>546</v>
      </c>
      <c r="PLL90" s="2" t="s">
        <v>547</v>
      </c>
      <c r="PLM90" s="173"/>
      <c r="PLN90" s="2" t="s">
        <v>548</v>
      </c>
      <c r="PLO90" t="s">
        <v>546</v>
      </c>
      <c r="PLP90" s="2" t="s">
        <v>547</v>
      </c>
      <c r="PLQ90" s="173"/>
      <c r="PLR90" s="2" t="s">
        <v>548</v>
      </c>
      <c r="PLS90" t="s">
        <v>546</v>
      </c>
      <c r="PLT90" s="2" t="s">
        <v>547</v>
      </c>
      <c r="PLU90" s="173"/>
      <c r="PLV90" s="2" t="s">
        <v>548</v>
      </c>
      <c r="PLW90" t="s">
        <v>546</v>
      </c>
      <c r="PLX90" s="2" t="s">
        <v>547</v>
      </c>
      <c r="PLY90" s="173"/>
      <c r="PLZ90" s="2" t="s">
        <v>548</v>
      </c>
      <c r="PMA90" t="s">
        <v>546</v>
      </c>
      <c r="PMB90" s="2" t="s">
        <v>547</v>
      </c>
      <c r="PMC90" s="173"/>
      <c r="PMD90" s="2" t="s">
        <v>548</v>
      </c>
      <c r="PME90" t="s">
        <v>546</v>
      </c>
      <c r="PMF90" s="2" t="s">
        <v>547</v>
      </c>
      <c r="PMG90" s="173"/>
      <c r="PMH90" s="2" t="s">
        <v>548</v>
      </c>
      <c r="PMI90" t="s">
        <v>546</v>
      </c>
      <c r="PMJ90" s="2" t="s">
        <v>547</v>
      </c>
      <c r="PMK90" s="173"/>
      <c r="PML90" s="2" t="s">
        <v>548</v>
      </c>
      <c r="PMM90" t="s">
        <v>546</v>
      </c>
      <c r="PMN90" s="2" t="s">
        <v>547</v>
      </c>
      <c r="PMO90" s="173"/>
      <c r="PMP90" s="2" t="s">
        <v>548</v>
      </c>
      <c r="PMQ90" t="s">
        <v>546</v>
      </c>
      <c r="PMR90" s="2" t="s">
        <v>547</v>
      </c>
      <c r="PMS90" s="173"/>
      <c r="PMT90" s="2" t="s">
        <v>548</v>
      </c>
      <c r="PMU90" t="s">
        <v>546</v>
      </c>
      <c r="PMV90" s="2" t="s">
        <v>547</v>
      </c>
      <c r="PMW90" s="173"/>
      <c r="PMX90" s="2" t="s">
        <v>548</v>
      </c>
      <c r="PMY90" t="s">
        <v>546</v>
      </c>
      <c r="PMZ90" s="2" t="s">
        <v>547</v>
      </c>
      <c r="PNA90" s="173"/>
      <c r="PNB90" s="2" t="s">
        <v>548</v>
      </c>
      <c r="PNC90" t="s">
        <v>546</v>
      </c>
      <c r="PND90" s="2" t="s">
        <v>547</v>
      </c>
      <c r="PNE90" s="173"/>
      <c r="PNF90" s="2" t="s">
        <v>548</v>
      </c>
      <c r="PNG90" t="s">
        <v>546</v>
      </c>
      <c r="PNH90" s="2" t="s">
        <v>547</v>
      </c>
      <c r="PNI90" s="173"/>
      <c r="PNJ90" s="2" t="s">
        <v>548</v>
      </c>
      <c r="PNK90" t="s">
        <v>546</v>
      </c>
      <c r="PNL90" s="2" t="s">
        <v>547</v>
      </c>
      <c r="PNM90" s="173"/>
      <c r="PNN90" s="2" t="s">
        <v>548</v>
      </c>
      <c r="PNO90" t="s">
        <v>546</v>
      </c>
      <c r="PNP90" s="2" t="s">
        <v>547</v>
      </c>
      <c r="PNQ90" s="173"/>
      <c r="PNR90" s="2" t="s">
        <v>548</v>
      </c>
      <c r="PNS90" t="s">
        <v>546</v>
      </c>
      <c r="PNT90" s="2" t="s">
        <v>547</v>
      </c>
      <c r="PNU90" s="173"/>
      <c r="PNV90" s="2" t="s">
        <v>548</v>
      </c>
      <c r="PNW90" t="s">
        <v>546</v>
      </c>
      <c r="PNX90" s="2" t="s">
        <v>547</v>
      </c>
      <c r="PNY90" s="173"/>
      <c r="PNZ90" s="2" t="s">
        <v>548</v>
      </c>
      <c r="POA90" t="s">
        <v>546</v>
      </c>
      <c r="POB90" s="2" t="s">
        <v>547</v>
      </c>
      <c r="POC90" s="173"/>
      <c r="POD90" s="2" t="s">
        <v>548</v>
      </c>
      <c r="POE90" t="s">
        <v>546</v>
      </c>
      <c r="POF90" s="2" t="s">
        <v>547</v>
      </c>
      <c r="POG90" s="173"/>
      <c r="POH90" s="2" t="s">
        <v>548</v>
      </c>
      <c r="POI90" t="s">
        <v>546</v>
      </c>
      <c r="POJ90" s="2" t="s">
        <v>547</v>
      </c>
      <c r="POK90" s="173"/>
      <c r="POL90" s="2" t="s">
        <v>548</v>
      </c>
      <c r="POM90" t="s">
        <v>546</v>
      </c>
      <c r="PON90" s="2" t="s">
        <v>547</v>
      </c>
      <c r="POO90" s="173"/>
      <c r="POP90" s="2" t="s">
        <v>548</v>
      </c>
      <c r="POQ90" t="s">
        <v>546</v>
      </c>
      <c r="POR90" s="2" t="s">
        <v>547</v>
      </c>
      <c r="POS90" s="173"/>
      <c r="POT90" s="2" t="s">
        <v>548</v>
      </c>
      <c r="POU90" t="s">
        <v>546</v>
      </c>
      <c r="POV90" s="2" t="s">
        <v>547</v>
      </c>
      <c r="POW90" s="173"/>
      <c r="POX90" s="2" t="s">
        <v>548</v>
      </c>
      <c r="POY90" t="s">
        <v>546</v>
      </c>
      <c r="POZ90" s="2" t="s">
        <v>547</v>
      </c>
      <c r="PPA90" s="173"/>
      <c r="PPB90" s="2" t="s">
        <v>548</v>
      </c>
      <c r="PPC90" t="s">
        <v>546</v>
      </c>
      <c r="PPD90" s="2" t="s">
        <v>547</v>
      </c>
      <c r="PPE90" s="173"/>
      <c r="PPF90" s="2" t="s">
        <v>548</v>
      </c>
      <c r="PPG90" t="s">
        <v>546</v>
      </c>
      <c r="PPH90" s="2" t="s">
        <v>547</v>
      </c>
      <c r="PPI90" s="173"/>
      <c r="PPJ90" s="2" t="s">
        <v>548</v>
      </c>
      <c r="PPK90" t="s">
        <v>546</v>
      </c>
      <c r="PPL90" s="2" t="s">
        <v>547</v>
      </c>
      <c r="PPM90" s="173"/>
      <c r="PPN90" s="2" t="s">
        <v>548</v>
      </c>
      <c r="PPO90" t="s">
        <v>546</v>
      </c>
      <c r="PPP90" s="2" t="s">
        <v>547</v>
      </c>
      <c r="PPQ90" s="173"/>
      <c r="PPR90" s="2" t="s">
        <v>548</v>
      </c>
      <c r="PPS90" t="s">
        <v>546</v>
      </c>
      <c r="PPT90" s="2" t="s">
        <v>547</v>
      </c>
      <c r="PPU90" s="173"/>
      <c r="PPV90" s="2" t="s">
        <v>548</v>
      </c>
      <c r="PPW90" t="s">
        <v>546</v>
      </c>
      <c r="PPX90" s="2" t="s">
        <v>547</v>
      </c>
      <c r="PPY90" s="173"/>
      <c r="PPZ90" s="2" t="s">
        <v>548</v>
      </c>
      <c r="PQA90" t="s">
        <v>546</v>
      </c>
      <c r="PQB90" s="2" t="s">
        <v>547</v>
      </c>
      <c r="PQC90" s="173"/>
      <c r="PQD90" s="2" t="s">
        <v>548</v>
      </c>
      <c r="PQE90" t="s">
        <v>546</v>
      </c>
      <c r="PQF90" s="2" t="s">
        <v>547</v>
      </c>
      <c r="PQG90" s="173"/>
      <c r="PQH90" s="2" t="s">
        <v>548</v>
      </c>
      <c r="PQI90" t="s">
        <v>546</v>
      </c>
      <c r="PQJ90" s="2" t="s">
        <v>547</v>
      </c>
      <c r="PQK90" s="173"/>
      <c r="PQL90" s="2" t="s">
        <v>548</v>
      </c>
      <c r="PQM90" t="s">
        <v>546</v>
      </c>
      <c r="PQN90" s="2" t="s">
        <v>547</v>
      </c>
      <c r="PQO90" s="173"/>
      <c r="PQP90" s="2" t="s">
        <v>548</v>
      </c>
      <c r="PQQ90" t="s">
        <v>546</v>
      </c>
      <c r="PQR90" s="2" t="s">
        <v>547</v>
      </c>
      <c r="PQS90" s="173"/>
      <c r="PQT90" s="2" t="s">
        <v>548</v>
      </c>
      <c r="PQU90" t="s">
        <v>546</v>
      </c>
      <c r="PQV90" s="2" t="s">
        <v>547</v>
      </c>
      <c r="PQW90" s="173"/>
      <c r="PQX90" s="2" t="s">
        <v>548</v>
      </c>
      <c r="PQY90" t="s">
        <v>546</v>
      </c>
      <c r="PQZ90" s="2" t="s">
        <v>547</v>
      </c>
      <c r="PRA90" s="173"/>
      <c r="PRB90" s="2" t="s">
        <v>548</v>
      </c>
      <c r="PRC90" t="s">
        <v>546</v>
      </c>
      <c r="PRD90" s="2" t="s">
        <v>547</v>
      </c>
      <c r="PRE90" s="173"/>
      <c r="PRF90" s="2" t="s">
        <v>548</v>
      </c>
      <c r="PRG90" t="s">
        <v>546</v>
      </c>
      <c r="PRH90" s="2" t="s">
        <v>547</v>
      </c>
      <c r="PRI90" s="173"/>
      <c r="PRJ90" s="2" t="s">
        <v>548</v>
      </c>
      <c r="PRK90" t="s">
        <v>546</v>
      </c>
      <c r="PRL90" s="2" t="s">
        <v>547</v>
      </c>
      <c r="PRM90" s="173"/>
      <c r="PRN90" s="2" t="s">
        <v>548</v>
      </c>
      <c r="PRO90" t="s">
        <v>546</v>
      </c>
      <c r="PRP90" s="2" t="s">
        <v>547</v>
      </c>
      <c r="PRQ90" s="173"/>
      <c r="PRR90" s="2" t="s">
        <v>548</v>
      </c>
      <c r="PRS90" t="s">
        <v>546</v>
      </c>
      <c r="PRT90" s="2" t="s">
        <v>547</v>
      </c>
      <c r="PRU90" s="173"/>
      <c r="PRV90" s="2" t="s">
        <v>548</v>
      </c>
      <c r="PRW90" t="s">
        <v>546</v>
      </c>
      <c r="PRX90" s="2" t="s">
        <v>547</v>
      </c>
      <c r="PRY90" s="173"/>
      <c r="PRZ90" s="2" t="s">
        <v>548</v>
      </c>
      <c r="PSA90" t="s">
        <v>546</v>
      </c>
      <c r="PSB90" s="2" t="s">
        <v>547</v>
      </c>
      <c r="PSC90" s="173"/>
      <c r="PSD90" s="2" t="s">
        <v>548</v>
      </c>
      <c r="PSE90" t="s">
        <v>546</v>
      </c>
      <c r="PSF90" s="2" t="s">
        <v>547</v>
      </c>
      <c r="PSG90" s="173"/>
      <c r="PSH90" s="2" t="s">
        <v>548</v>
      </c>
      <c r="PSI90" t="s">
        <v>546</v>
      </c>
      <c r="PSJ90" s="2" t="s">
        <v>547</v>
      </c>
      <c r="PSK90" s="173"/>
      <c r="PSL90" s="2" t="s">
        <v>548</v>
      </c>
      <c r="PSM90" t="s">
        <v>546</v>
      </c>
      <c r="PSN90" s="2" t="s">
        <v>547</v>
      </c>
      <c r="PSO90" s="173"/>
      <c r="PSP90" s="2" t="s">
        <v>548</v>
      </c>
      <c r="PSQ90" t="s">
        <v>546</v>
      </c>
      <c r="PSR90" s="2" t="s">
        <v>547</v>
      </c>
      <c r="PSS90" s="173"/>
      <c r="PST90" s="2" t="s">
        <v>548</v>
      </c>
      <c r="PSU90" t="s">
        <v>546</v>
      </c>
      <c r="PSV90" s="2" t="s">
        <v>547</v>
      </c>
      <c r="PSW90" s="173"/>
      <c r="PSX90" s="2" t="s">
        <v>548</v>
      </c>
      <c r="PSY90" t="s">
        <v>546</v>
      </c>
      <c r="PSZ90" s="2" t="s">
        <v>547</v>
      </c>
      <c r="PTA90" s="173"/>
      <c r="PTB90" s="2" t="s">
        <v>548</v>
      </c>
      <c r="PTC90" t="s">
        <v>546</v>
      </c>
      <c r="PTD90" s="2" t="s">
        <v>547</v>
      </c>
      <c r="PTE90" s="173"/>
      <c r="PTF90" s="2" t="s">
        <v>548</v>
      </c>
      <c r="PTG90" t="s">
        <v>546</v>
      </c>
      <c r="PTH90" s="2" t="s">
        <v>547</v>
      </c>
      <c r="PTI90" s="173"/>
      <c r="PTJ90" s="2" t="s">
        <v>548</v>
      </c>
      <c r="PTK90" t="s">
        <v>546</v>
      </c>
      <c r="PTL90" s="2" t="s">
        <v>547</v>
      </c>
      <c r="PTM90" s="173"/>
      <c r="PTN90" s="2" t="s">
        <v>548</v>
      </c>
      <c r="PTO90" t="s">
        <v>546</v>
      </c>
      <c r="PTP90" s="2" t="s">
        <v>547</v>
      </c>
      <c r="PTQ90" s="173"/>
      <c r="PTR90" s="2" t="s">
        <v>548</v>
      </c>
      <c r="PTS90" t="s">
        <v>546</v>
      </c>
      <c r="PTT90" s="2" t="s">
        <v>547</v>
      </c>
      <c r="PTU90" s="173"/>
      <c r="PTV90" s="2" t="s">
        <v>548</v>
      </c>
      <c r="PTW90" t="s">
        <v>546</v>
      </c>
      <c r="PTX90" s="2" t="s">
        <v>547</v>
      </c>
      <c r="PTY90" s="173"/>
      <c r="PTZ90" s="2" t="s">
        <v>548</v>
      </c>
      <c r="PUA90" t="s">
        <v>546</v>
      </c>
      <c r="PUB90" s="2" t="s">
        <v>547</v>
      </c>
      <c r="PUC90" s="173"/>
      <c r="PUD90" s="2" t="s">
        <v>548</v>
      </c>
      <c r="PUE90" t="s">
        <v>546</v>
      </c>
      <c r="PUF90" s="2" t="s">
        <v>547</v>
      </c>
      <c r="PUG90" s="173"/>
      <c r="PUH90" s="2" t="s">
        <v>548</v>
      </c>
      <c r="PUI90" t="s">
        <v>546</v>
      </c>
      <c r="PUJ90" s="2" t="s">
        <v>547</v>
      </c>
      <c r="PUK90" s="173"/>
      <c r="PUL90" s="2" t="s">
        <v>548</v>
      </c>
      <c r="PUM90" t="s">
        <v>546</v>
      </c>
      <c r="PUN90" s="2" t="s">
        <v>547</v>
      </c>
      <c r="PUO90" s="173"/>
      <c r="PUP90" s="2" t="s">
        <v>548</v>
      </c>
      <c r="PUQ90" t="s">
        <v>546</v>
      </c>
      <c r="PUR90" s="2" t="s">
        <v>547</v>
      </c>
      <c r="PUS90" s="173"/>
      <c r="PUT90" s="2" t="s">
        <v>548</v>
      </c>
      <c r="PUU90" t="s">
        <v>546</v>
      </c>
      <c r="PUV90" s="2" t="s">
        <v>547</v>
      </c>
      <c r="PUW90" s="173"/>
      <c r="PUX90" s="2" t="s">
        <v>548</v>
      </c>
      <c r="PUY90" t="s">
        <v>546</v>
      </c>
      <c r="PUZ90" s="2" t="s">
        <v>547</v>
      </c>
      <c r="PVA90" s="173"/>
      <c r="PVB90" s="2" t="s">
        <v>548</v>
      </c>
      <c r="PVC90" t="s">
        <v>546</v>
      </c>
      <c r="PVD90" s="2" t="s">
        <v>547</v>
      </c>
      <c r="PVE90" s="173"/>
      <c r="PVF90" s="2" t="s">
        <v>548</v>
      </c>
      <c r="PVG90" t="s">
        <v>546</v>
      </c>
      <c r="PVH90" s="2" t="s">
        <v>547</v>
      </c>
      <c r="PVI90" s="173"/>
      <c r="PVJ90" s="2" t="s">
        <v>548</v>
      </c>
      <c r="PVK90" t="s">
        <v>546</v>
      </c>
      <c r="PVL90" s="2" t="s">
        <v>547</v>
      </c>
      <c r="PVM90" s="173"/>
      <c r="PVN90" s="2" t="s">
        <v>548</v>
      </c>
      <c r="PVO90" t="s">
        <v>546</v>
      </c>
      <c r="PVP90" s="2" t="s">
        <v>547</v>
      </c>
      <c r="PVQ90" s="173"/>
      <c r="PVR90" s="2" t="s">
        <v>548</v>
      </c>
      <c r="PVS90" t="s">
        <v>546</v>
      </c>
      <c r="PVT90" s="2" t="s">
        <v>547</v>
      </c>
      <c r="PVU90" s="173"/>
      <c r="PVV90" s="2" t="s">
        <v>548</v>
      </c>
      <c r="PVW90" t="s">
        <v>546</v>
      </c>
      <c r="PVX90" s="2" t="s">
        <v>547</v>
      </c>
      <c r="PVY90" s="173"/>
      <c r="PVZ90" s="2" t="s">
        <v>548</v>
      </c>
      <c r="PWA90" t="s">
        <v>546</v>
      </c>
      <c r="PWB90" s="2" t="s">
        <v>547</v>
      </c>
      <c r="PWC90" s="173"/>
      <c r="PWD90" s="2" t="s">
        <v>548</v>
      </c>
      <c r="PWE90" t="s">
        <v>546</v>
      </c>
      <c r="PWF90" s="2" t="s">
        <v>547</v>
      </c>
      <c r="PWG90" s="173"/>
      <c r="PWH90" s="2" t="s">
        <v>548</v>
      </c>
      <c r="PWI90" t="s">
        <v>546</v>
      </c>
      <c r="PWJ90" s="2" t="s">
        <v>547</v>
      </c>
      <c r="PWK90" s="173"/>
      <c r="PWL90" s="2" t="s">
        <v>548</v>
      </c>
      <c r="PWM90" t="s">
        <v>546</v>
      </c>
      <c r="PWN90" s="2" t="s">
        <v>547</v>
      </c>
      <c r="PWO90" s="173"/>
      <c r="PWP90" s="2" t="s">
        <v>548</v>
      </c>
      <c r="PWQ90" t="s">
        <v>546</v>
      </c>
      <c r="PWR90" s="2" t="s">
        <v>547</v>
      </c>
      <c r="PWS90" s="173"/>
      <c r="PWT90" s="2" t="s">
        <v>548</v>
      </c>
      <c r="PWU90" t="s">
        <v>546</v>
      </c>
      <c r="PWV90" s="2" t="s">
        <v>547</v>
      </c>
      <c r="PWW90" s="173"/>
      <c r="PWX90" s="2" t="s">
        <v>548</v>
      </c>
      <c r="PWY90" t="s">
        <v>546</v>
      </c>
      <c r="PWZ90" s="2" t="s">
        <v>547</v>
      </c>
      <c r="PXA90" s="173"/>
      <c r="PXB90" s="2" t="s">
        <v>548</v>
      </c>
      <c r="PXC90" t="s">
        <v>546</v>
      </c>
      <c r="PXD90" s="2" t="s">
        <v>547</v>
      </c>
      <c r="PXE90" s="173"/>
      <c r="PXF90" s="2" t="s">
        <v>548</v>
      </c>
      <c r="PXG90" t="s">
        <v>546</v>
      </c>
      <c r="PXH90" s="2" t="s">
        <v>547</v>
      </c>
      <c r="PXI90" s="173"/>
      <c r="PXJ90" s="2" t="s">
        <v>548</v>
      </c>
      <c r="PXK90" t="s">
        <v>546</v>
      </c>
      <c r="PXL90" s="2" t="s">
        <v>547</v>
      </c>
      <c r="PXM90" s="173"/>
      <c r="PXN90" s="2" t="s">
        <v>548</v>
      </c>
      <c r="PXO90" t="s">
        <v>546</v>
      </c>
      <c r="PXP90" s="2" t="s">
        <v>547</v>
      </c>
      <c r="PXQ90" s="173"/>
      <c r="PXR90" s="2" t="s">
        <v>548</v>
      </c>
      <c r="PXS90" t="s">
        <v>546</v>
      </c>
      <c r="PXT90" s="2" t="s">
        <v>547</v>
      </c>
      <c r="PXU90" s="173"/>
      <c r="PXV90" s="2" t="s">
        <v>548</v>
      </c>
      <c r="PXW90" t="s">
        <v>546</v>
      </c>
      <c r="PXX90" s="2" t="s">
        <v>547</v>
      </c>
      <c r="PXY90" s="173"/>
      <c r="PXZ90" s="2" t="s">
        <v>548</v>
      </c>
      <c r="PYA90" t="s">
        <v>546</v>
      </c>
      <c r="PYB90" s="2" t="s">
        <v>547</v>
      </c>
      <c r="PYC90" s="173"/>
      <c r="PYD90" s="2" t="s">
        <v>548</v>
      </c>
      <c r="PYE90" t="s">
        <v>546</v>
      </c>
      <c r="PYF90" s="2" t="s">
        <v>547</v>
      </c>
      <c r="PYG90" s="173"/>
      <c r="PYH90" s="2" t="s">
        <v>548</v>
      </c>
      <c r="PYI90" t="s">
        <v>546</v>
      </c>
      <c r="PYJ90" s="2" t="s">
        <v>547</v>
      </c>
      <c r="PYK90" s="173"/>
      <c r="PYL90" s="2" t="s">
        <v>548</v>
      </c>
      <c r="PYM90" t="s">
        <v>546</v>
      </c>
      <c r="PYN90" s="2" t="s">
        <v>547</v>
      </c>
      <c r="PYO90" s="173"/>
      <c r="PYP90" s="2" t="s">
        <v>548</v>
      </c>
      <c r="PYQ90" t="s">
        <v>546</v>
      </c>
      <c r="PYR90" s="2" t="s">
        <v>547</v>
      </c>
      <c r="PYS90" s="173"/>
      <c r="PYT90" s="2" t="s">
        <v>548</v>
      </c>
      <c r="PYU90" t="s">
        <v>546</v>
      </c>
      <c r="PYV90" s="2" t="s">
        <v>547</v>
      </c>
      <c r="PYW90" s="173"/>
      <c r="PYX90" s="2" t="s">
        <v>548</v>
      </c>
      <c r="PYY90" t="s">
        <v>546</v>
      </c>
      <c r="PYZ90" s="2" t="s">
        <v>547</v>
      </c>
      <c r="PZA90" s="173"/>
      <c r="PZB90" s="2" t="s">
        <v>548</v>
      </c>
      <c r="PZC90" t="s">
        <v>546</v>
      </c>
      <c r="PZD90" s="2" t="s">
        <v>547</v>
      </c>
      <c r="PZE90" s="173"/>
      <c r="PZF90" s="2" t="s">
        <v>548</v>
      </c>
      <c r="PZG90" t="s">
        <v>546</v>
      </c>
      <c r="PZH90" s="2" t="s">
        <v>547</v>
      </c>
      <c r="PZI90" s="173"/>
      <c r="PZJ90" s="2" t="s">
        <v>548</v>
      </c>
      <c r="PZK90" t="s">
        <v>546</v>
      </c>
      <c r="PZL90" s="2" t="s">
        <v>547</v>
      </c>
      <c r="PZM90" s="173"/>
      <c r="PZN90" s="2" t="s">
        <v>548</v>
      </c>
      <c r="PZO90" t="s">
        <v>546</v>
      </c>
      <c r="PZP90" s="2" t="s">
        <v>547</v>
      </c>
      <c r="PZQ90" s="173"/>
      <c r="PZR90" s="2" t="s">
        <v>548</v>
      </c>
      <c r="PZS90" t="s">
        <v>546</v>
      </c>
      <c r="PZT90" s="2" t="s">
        <v>547</v>
      </c>
      <c r="PZU90" s="173"/>
      <c r="PZV90" s="2" t="s">
        <v>548</v>
      </c>
      <c r="PZW90" t="s">
        <v>546</v>
      </c>
      <c r="PZX90" s="2" t="s">
        <v>547</v>
      </c>
      <c r="PZY90" s="173"/>
      <c r="PZZ90" s="2" t="s">
        <v>548</v>
      </c>
      <c r="QAA90" t="s">
        <v>546</v>
      </c>
      <c r="QAB90" s="2" t="s">
        <v>547</v>
      </c>
      <c r="QAC90" s="173"/>
      <c r="QAD90" s="2" t="s">
        <v>548</v>
      </c>
      <c r="QAE90" t="s">
        <v>546</v>
      </c>
      <c r="QAF90" s="2" t="s">
        <v>547</v>
      </c>
      <c r="QAG90" s="173"/>
      <c r="QAH90" s="2" t="s">
        <v>548</v>
      </c>
      <c r="QAI90" t="s">
        <v>546</v>
      </c>
      <c r="QAJ90" s="2" t="s">
        <v>547</v>
      </c>
      <c r="QAK90" s="173"/>
      <c r="QAL90" s="2" t="s">
        <v>548</v>
      </c>
      <c r="QAM90" t="s">
        <v>546</v>
      </c>
      <c r="QAN90" s="2" t="s">
        <v>547</v>
      </c>
      <c r="QAO90" s="173"/>
      <c r="QAP90" s="2" t="s">
        <v>548</v>
      </c>
      <c r="QAQ90" t="s">
        <v>546</v>
      </c>
      <c r="QAR90" s="2" t="s">
        <v>547</v>
      </c>
      <c r="QAS90" s="173"/>
      <c r="QAT90" s="2" t="s">
        <v>548</v>
      </c>
      <c r="QAU90" t="s">
        <v>546</v>
      </c>
      <c r="QAV90" s="2" t="s">
        <v>547</v>
      </c>
      <c r="QAW90" s="173"/>
      <c r="QAX90" s="2" t="s">
        <v>548</v>
      </c>
      <c r="QAY90" t="s">
        <v>546</v>
      </c>
      <c r="QAZ90" s="2" t="s">
        <v>547</v>
      </c>
      <c r="QBA90" s="173"/>
      <c r="QBB90" s="2" t="s">
        <v>548</v>
      </c>
      <c r="QBC90" t="s">
        <v>546</v>
      </c>
      <c r="QBD90" s="2" t="s">
        <v>547</v>
      </c>
      <c r="QBE90" s="173"/>
      <c r="QBF90" s="2" t="s">
        <v>548</v>
      </c>
      <c r="QBG90" t="s">
        <v>546</v>
      </c>
      <c r="QBH90" s="2" t="s">
        <v>547</v>
      </c>
      <c r="QBI90" s="173"/>
      <c r="QBJ90" s="2" t="s">
        <v>548</v>
      </c>
      <c r="QBK90" t="s">
        <v>546</v>
      </c>
      <c r="QBL90" s="2" t="s">
        <v>547</v>
      </c>
      <c r="QBM90" s="173"/>
      <c r="QBN90" s="2" t="s">
        <v>548</v>
      </c>
      <c r="QBO90" t="s">
        <v>546</v>
      </c>
      <c r="QBP90" s="2" t="s">
        <v>547</v>
      </c>
      <c r="QBQ90" s="173"/>
      <c r="QBR90" s="2" t="s">
        <v>548</v>
      </c>
      <c r="QBS90" t="s">
        <v>546</v>
      </c>
      <c r="QBT90" s="2" t="s">
        <v>547</v>
      </c>
      <c r="QBU90" s="173"/>
      <c r="QBV90" s="2" t="s">
        <v>548</v>
      </c>
      <c r="QBW90" t="s">
        <v>546</v>
      </c>
      <c r="QBX90" s="2" t="s">
        <v>547</v>
      </c>
      <c r="QBY90" s="173"/>
      <c r="QBZ90" s="2" t="s">
        <v>548</v>
      </c>
      <c r="QCA90" t="s">
        <v>546</v>
      </c>
      <c r="QCB90" s="2" t="s">
        <v>547</v>
      </c>
      <c r="QCC90" s="173"/>
      <c r="QCD90" s="2" t="s">
        <v>548</v>
      </c>
      <c r="QCE90" t="s">
        <v>546</v>
      </c>
      <c r="QCF90" s="2" t="s">
        <v>547</v>
      </c>
      <c r="QCG90" s="173"/>
      <c r="QCH90" s="2" t="s">
        <v>548</v>
      </c>
      <c r="QCI90" t="s">
        <v>546</v>
      </c>
      <c r="QCJ90" s="2" t="s">
        <v>547</v>
      </c>
      <c r="QCK90" s="173"/>
      <c r="QCL90" s="2" t="s">
        <v>548</v>
      </c>
      <c r="QCM90" t="s">
        <v>546</v>
      </c>
      <c r="QCN90" s="2" t="s">
        <v>547</v>
      </c>
      <c r="QCO90" s="173"/>
      <c r="QCP90" s="2" t="s">
        <v>548</v>
      </c>
      <c r="QCQ90" t="s">
        <v>546</v>
      </c>
      <c r="QCR90" s="2" t="s">
        <v>547</v>
      </c>
      <c r="QCS90" s="173"/>
      <c r="QCT90" s="2" t="s">
        <v>548</v>
      </c>
      <c r="QCU90" t="s">
        <v>546</v>
      </c>
      <c r="QCV90" s="2" t="s">
        <v>547</v>
      </c>
      <c r="QCW90" s="173"/>
      <c r="QCX90" s="2" t="s">
        <v>548</v>
      </c>
      <c r="QCY90" t="s">
        <v>546</v>
      </c>
      <c r="QCZ90" s="2" t="s">
        <v>547</v>
      </c>
      <c r="QDA90" s="173"/>
      <c r="QDB90" s="2" t="s">
        <v>548</v>
      </c>
      <c r="QDC90" t="s">
        <v>546</v>
      </c>
      <c r="QDD90" s="2" t="s">
        <v>547</v>
      </c>
      <c r="QDE90" s="173"/>
      <c r="QDF90" s="2" t="s">
        <v>548</v>
      </c>
      <c r="QDG90" t="s">
        <v>546</v>
      </c>
      <c r="QDH90" s="2" t="s">
        <v>547</v>
      </c>
      <c r="QDI90" s="173"/>
      <c r="QDJ90" s="2" t="s">
        <v>548</v>
      </c>
      <c r="QDK90" t="s">
        <v>546</v>
      </c>
      <c r="QDL90" s="2" t="s">
        <v>547</v>
      </c>
      <c r="QDM90" s="173"/>
      <c r="QDN90" s="2" t="s">
        <v>548</v>
      </c>
      <c r="QDO90" t="s">
        <v>546</v>
      </c>
      <c r="QDP90" s="2" t="s">
        <v>547</v>
      </c>
      <c r="QDQ90" s="173"/>
      <c r="QDR90" s="2" t="s">
        <v>548</v>
      </c>
      <c r="QDS90" t="s">
        <v>546</v>
      </c>
      <c r="QDT90" s="2" t="s">
        <v>547</v>
      </c>
      <c r="QDU90" s="173"/>
      <c r="QDV90" s="2" t="s">
        <v>548</v>
      </c>
      <c r="QDW90" t="s">
        <v>546</v>
      </c>
      <c r="QDX90" s="2" t="s">
        <v>547</v>
      </c>
      <c r="QDY90" s="173"/>
      <c r="QDZ90" s="2" t="s">
        <v>548</v>
      </c>
      <c r="QEA90" t="s">
        <v>546</v>
      </c>
      <c r="QEB90" s="2" t="s">
        <v>547</v>
      </c>
      <c r="QEC90" s="173"/>
      <c r="QED90" s="2" t="s">
        <v>548</v>
      </c>
      <c r="QEE90" t="s">
        <v>546</v>
      </c>
      <c r="QEF90" s="2" t="s">
        <v>547</v>
      </c>
      <c r="QEG90" s="173"/>
      <c r="QEH90" s="2" t="s">
        <v>548</v>
      </c>
      <c r="QEI90" t="s">
        <v>546</v>
      </c>
      <c r="QEJ90" s="2" t="s">
        <v>547</v>
      </c>
      <c r="QEK90" s="173"/>
      <c r="QEL90" s="2" t="s">
        <v>548</v>
      </c>
      <c r="QEM90" t="s">
        <v>546</v>
      </c>
      <c r="QEN90" s="2" t="s">
        <v>547</v>
      </c>
      <c r="QEO90" s="173"/>
      <c r="QEP90" s="2" t="s">
        <v>548</v>
      </c>
      <c r="QEQ90" t="s">
        <v>546</v>
      </c>
      <c r="QER90" s="2" t="s">
        <v>547</v>
      </c>
      <c r="QES90" s="173"/>
      <c r="QET90" s="2" t="s">
        <v>548</v>
      </c>
      <c r="QEU90" t="s">
        <v>546</v>
      </c>
      <c r="QEV90" s="2" t="s">
        <v>547</v>
      </c>
      <c r="QEW90" s="173"/>
      <c r="QEX90" s="2" t="s">
        <v>548</v>
      </c>
      <c r="QEY90" t="s">
        <v>546</v>
      </c>
      <c r="QEZ90" s="2" t="s">
        <v>547</v>
      </c>
      <c r="QFA90" s="173"/>
      <c r="QFB90" s="2" t="s">
        <v>548</v>
      </c>
      <c r="QFC90" t="s">
        <v>546</v>
      </c>
      <c r="QFD90" s="2" t="s">
        <v>547</v>
      </c>
      <c r="QFE90" s="173"/>
      <c r="QFF90" s="2" t="s">
        <v>548</v>
      </c>
      <c r="QFG90" t="s">
        <v>546</v>
      </c>
      <c r="QFH90" s="2" t="s">
        <v>547</v>
      </c>
      <c r="QFI90" s="173"/>
      <c r="QFJ90" s="2" t="s">
        <v>548</v>
      </c>
      <c r="QFK90" t="s">
        <v>546</v>
      </c>
      <c r="QFL90" s="2" t="s">
        <v>547</v>
      </c>
      <c r="QFM90" s="173"/>
      <c r="QFN90" s="2" t="s">
        <v>548</v>
      </c>
      <c r="QFO90" t="s">
        <v>546</v>
      </c>
      <c r="QFP90" s="2" t="s">
        <v>547</v>
      </c>
      <c r="QFQ90" s="173"/>
      <c r="QFR90" s="2" t="s">
        <v>548</v>
      </c>
      <c r="QFS90" t="s">
        <v>546</v>
      </c>
      <c r="QFT90" s="2" t="s">
        <v>547</v>
      </c>
      <c r="QFU90" s="173"/>
      <c r="QFV90" s="2" t="s">
        <v>548</v>
      </c>
      <c r="QFW90" t="s">
        <v>546</v>
      </c>
      <c r="QFX90" s="2" t="s">
        <v>547</v>
      </c>
      <c r="QFY90" s="173"/>
      <c r="QFZ90" s="2" t="s">
        <v>548</v>
      </c>
      <c r="QGA90" t="s">
        <v>546</v>
      </c>
      <c r="QGB90" s="2" t="s">
        <v>547</v>
      </c>
      <c r="QGC90" s="173"/>
      <c r="QGD90" s="2" t="s">
        <v>548</v>
      </c>
      <c r="QGE90" t="s">
        <v>546</v>
      </c>
      <c r="QGF90" s="2" t="s">
        <v>547</v>
      </c>
      <c r="QGG90" s="173"/>
      <c r="QGH90" s="2" t="s">
        <v>548</v>
      </c>
      <c r="QGI90" t="s">
        <v>546</v>
      </c>
      <c r="QGJ90" s="2" t="s">
        <v>547</v>
      </c>
      <c r="QGK90" s="173"/>
      <c r="QGL90" s="2" t="s">
        <v>548</v>
      </c>
      <c r="QGM90" t="s">
        <v>546</v>
      </c>
      <c r="QGN90" s="2" t="s">
        <v>547</v>
      </c>
      <c r="QGO90" s="173"/>
      <c r="QGP90" s="2" t="s">
        <v>548</v>
      </c>
      <c r="QGQ90" t="s">
        <v>546</v>
      </c>
      <c r="QGR90" s="2" t="s">
        <v>547</v>
      </c>
      <c r="QGS90" s="173"/>
      <c r="QGT90" s="2" t="s">
        <v>548</v>
      </c>
      <c r="QGU90" t="s">
        <v>546</v>
      </c>
      <c r="QGV90" s="2" t="s">
        <v>547</v>
      </c>
      <c r="QGW90" s="173"/>
      <c r="QGX90" s="2" t="s">
        <v>548</v>
      </c>
      <c r="QGY90" t="s">
        <v>546</v>
      </c>
      <c r="QGZ90" s="2" t="s">
        <v>547</v>
      </c>
      <c r="QHA90" s="173"/>
      <c r="QHB90" s="2" t="s">
        <v>548</v>
      </c>
      <c r="QHC90" t="s">
        <v>546</v>
      </c>
      <c r="QHD90" s="2" t="s">
        <v>547</v>
      </c>
      <c r="QHE90" s="173"/>
      <c r="QHF90" s="2" t="s">
        <v>548</v>
      </c>
      <c r="QHG90" t="s">
        <v>546</v>
      </c>
      <c r="QHH90" s="2" t="s">
        <v>547</v>
      </c>
      <c r="QHI90" s="173"/>
      <c r="QHJ90" s="2" t="s">
        <v>548</v>
      </c>
      <c r="QHK90" t="s">
        <v>546</v>
      </c>
      <c r="QHL90" s="2" t="s">
        <v>547</v>
      </c>
      <c r="QHM90" s="173"/>
      <c r="QHN90" s="2" t="s">
        <v>548</v>
      </c>
      <c r="QHO90" t="s">
        <v>546</v>
      </c>
      <c r="QHP90" s="2" t="s">
        <v>547</v>
      </c>
      <c r="QHQ90" s="173"/>
      <c r="QHR90" s="2" t="s">
        <v>548</v>
      </c>
      <c r="QHS90" t="s">
        <v>546</v>
      </c>
      <c r="QHT90" s="2" t="s">
        <v>547</v>
      </c>
      <c r="QHU90" s="173"/>
      <c r="QHV90" s="2" t="s">
        <v>548</v>
      </c>
      <c r="QHW90" t="s">
        <v>546</v>
      </c>
      <c r="QHX90" s="2" t="s">
        <v>547</v>
      </c>
      <c r="QHY90" s="173"/>
      <c r="QHZ90" s="2" t="s">
        <v>548</v>
      </c>
      <c r="QIA90" t="s">
        <v>546</v>
      </c>
      <c r="QIB90" s="2" t="s">
        <v>547</v>
      </c>
      <c r="QIC90" s="173"/>
      <c r="QID90" s="2" t="s">
        <v>548</v>
      </c>
      <c r="QIE90" t="s">
        <v>546</v>
      </c>
      <c r="QIF90" s="2" t="s">
        <v>547</v>
      </c>
      <c r="QIG90" s="173"/>
      <c r="QIH90" s="2" t="s">
        <v>548</v>
      </c>
      <c r="QII90" t="s">
        <v>546</v>
      </c>
      <c r="QIJ90" s="2" t="s">
        <v>547</v>
      </c>
      <c r="QIK90" s="173"/>
      <c r="QIL90" s="2" t="s">
        <v>548</v>
      </c>
      <c r="QIM90" t="s">
        <v>546</v>
      </c>
      <c r="QIN90" s="2" t="s">
        <v>547</v>
      </c>
      <c r="QIO90" s="173"/>
      <c r="QIP90" s="2" t="s">
        <v>548</v>
      </c>
      <c r="QIQ90" t="s">
        <v>546</v>
      </c>
      <c r="QIR90" s="2" t="s">
        <v>547</v>
      </c>
      <c r="QIS90" s="173"/>
      <c r="QIT90" s="2" t="s">
        <v>548</v>
      </c>
      <c r="QIU90" t="s">
        <v>546</v>
      </c>
      <c r="QIV90" s="2" t="s">
        <v>547</v>
      </c>
      <c r="QIW90" s="173"/>
      <c r="QIX90" s="2" t="s">
        <v>548</v>
      </c>
      <c r="QIY90" t="s">
        <v>546</v>
      </c>
      <c r="QIZ90" s="2" t="s">
        <v>547</v>
      </c>
      <c r="QJA90" s="173"/>
      <c r="QJB90" s="2" t="s">
        <v>548</v>
      </c>
      <c r="QJC90" t="s">
        <v>546</v>
      </c>
      <c r="QJD90" s="2" t="s">
        <v>547</v>
      </c>
      <c r="QJE90" s="173"/>
      <c r="QJF90" s="2" t="s">
        <v>548</v>
      </c>
      <c r="QJG90" t="s">
        <v>546</v>
      </c>
      <c r="QJH90" s="2" t="s">
        <v>547</v>
      </c>
      <c r="QJI90" s="173"/>
      <c r="QJJ90" s="2" t="s">
        <v>548</v>
      </c>
      <c r="QJK90" t="s">
        <v>546</v>
      </c>
      <c r="QJL90" s="2" t="s">
        <v>547</v>
      </c>
      <c r="QJM90" s="173"/>
      <c r="QJN90" s="2" t="s">
        <v>548</v>
      </c>
      <c r="QJO90" t="s">
        <v>546</v>
      </c>
      <c r="QJP90" s="2" t="s">
        <v>547</v>
      </c>
      <c r="QJQ90" s="173"/>
      <c r="QJR90" s="2" t="s">
        <v>548</v>
      </c>
      <c r="QJS90" t="s">
        <v>546</v>
      </c>
      <c r="QJT90" s="2" t="s">
        <v>547</v>
      </c>
      <c r="QJU90" s="173"/>
      <c r="QJV90" s="2" t="s">
        <v>548</v>
      </c>
      <c r="QJW90" t="s">
        <v>546</v>
      </c>
      <c r="QJX90" s="2" t="s">
        <v>547</v>
      </c>
      <c r="QJY90" s="173"/>
      <c r="QJZ90" s="2" t="s">
        <v>548</v>
      </c>
      <c r="QKA90" t="s">
        <v>546</v>
      </c>
      <c r="QKB90" s="2" t="s">
        <v>547</v>
      </c>
      <c r="QKC90" s="173"/>
      <c r="QKD90" s="2" t="s">
        <v>548</v>
      </c>
      <c r="QKE90" t="s">
        <v>546</v>
      </c>
      <c r="QKF90" s="2" t="s">
        <v>547</v>
      </c>
      <c r="QKG90" s="173"/>
      <c r="QKH90" s="2" t="s">
        <v>548</v>
      </c>
      <c r="QKI90" t="s">
        <v>546</v>
      </c>
      <c r="QKJ90" s="2" t="s">
        <v>547</v>
      </c>
      <c r="QKK90" s="173"/>
      <c r="QKL90" s="2" t="s">
        <v>548</v>
      </c>
      <c r="QKM90" t="s">
        <v>546</v>
      </c>
      <c r="QKN90" s="2" t="s">
        <v>547</v>
      </c>
      <c r="QKO90" s="173"/>
      <c r="QKP90" s="2" t="s">
        <v>548</v>
      </c>
      <c r="QKQ90" t="s">
        <v>546</v>
      </c>
      <c r="QKR90" s="2" t="s">
        <v>547</v>
      </c>
      <c r="QKS90" s="173"/>
      <c r="QKT90" s="2" t="s">
        <v>548</v>
      </c>
      <c r="QKU90" t="s">
        <v>546</v>
      </c>
      <c r="QKV90" s="2" t="s">
        <v>547</v>
      </c>
      <c r="QKW90" s="173"/>
      <c r="QKX90" s="2" t="s">
        <v>548</v>
      </c>
      <c r="QKY90" t="s">
        <v>546</v>
      </c>
      <c r="QKZ90" s="2" t="s">
        <v>547</v>
      </c>
      <c r="QLA90" s="173"/>
      <c r="QLB90" s="2" t="s">
        <v>548</v>
      </c>
      <c r="QLC90" t="s">
        <v>546</v>
      </c>
      <c r="QLD90" s="2" t="s">
        <v>547</v>
      </c>
      <c r="QLE90" s="173"/>
      <c r="QLF90" s="2" t="s">
        <v>548</v>
      </c>
      <c r="QLG90" t="s">
        <v>546</v>
      </c>
      <c r="QLH90" s="2" t="s">
        <v>547</v>
      </c>
      <c r="QLI90" s="173"/>
      <c r="QLJ90" s="2" t="s">
        <v>548</v>
      </c>
      <c r="QLK90" t="s">
        <v>546</v>
      </c>
      <c r="QLL90" s="2" t="s">
        <v>547</v>
      </c>
      <c r="QLM90" s="173"/>
      <c r="QLN90" s="2" t="s">
        <v>548</v>
      </c>
      <c r="QLO90" t="s">
        <v>546</v>
      </c>
      <c r="QLP90" s="2" t="s">
        <v>547</v>
      </c>
      <c r="QLQ90" s="173"/>
      <c r="QLR90" s="2" t="s">
        <v>548</v>
      </c>
      <c r="QLS90" t="s">
        <v>546</v>
      </c>
      <c r="QLT90" s="2" t="s">
        <v>547</v>
      </c>
      <c r="QLU90" s="173"/>
      <c r="QLV90" s="2" t="s">
        <v>548</v>
      </c>
      <c r="QLW90" t="s">
        <v>546</v>
      </c>
      <c r="QLX90" s="2" t="s">
        <v>547</v>
      </c>
      <c r="QLY90" s="173"/>
      <c r="QLZ90" s="2" t="s">
        <v>548</v>
      </c>
      <c r="QMA90" t="s">
        <v>546</v>
      </c>
      <c r="QMB90" s="2" t="s">
        <v>547</v>
      </c>
      <c r="QMC90" s="173"/>
      <c r="QMD90" s="2" t="s">
        <v>548</v>
      </c>
      <c r="QME90" t="s">
        <v>546</v>
      </c>
      <c r="QMF90" s="2" t="s">
        <v>547</v>
      </c>
      <c r="QMG90" s="173"/>
      <c r="QMH90" s="2" t="s">
        <v>548</v>
      </c>
      <c r="QMI90" t="s">
        <v>546</v>
      </c>
      <c r="QMJ90" s="2" t="s">
        <v>547</v>
      </c>
      <c r="QMK90" s="173"/>
      <c r="QML90" s="2" t="s">
        <v>548</v>
      </c>
      <c r="QMM90" t="s">
        <v>546</v>
      </c>
      <c r="QMN90" s="2" t="s">
        <v>547</v>
      </c>
      <c r="QMO90" s="173"/>
      <c r="QMP90" s="2" t="s">
        <v>548</v>
      </c>
      <c r="QMQ90" t="s">
        <v>546</v>
      </c>
      <c r="QMR90" s="2" t="s">
        <v>547</v>
      </c>
      <c r="QMS90" s="173"/>
      <c r="QMT90" s="2" t="s">
        <v>548</v>
      </c>
      <c r="QMU90" t="s">
        <v>546</v>
      </c>
      <c r="QMV90" s="2" t="s">
        <v>547</v>
      </c>
      <c r="QMW90" s="173"/>
      <c r="QMX90" s="2" t="s">
        <v>548</v>
      </c>
      <c r="QMY90" t="s">
        <v>546</v>
      </c>
      <c r="QMZ90" s="2" t="s">
        <v>547</v>
      </c>
      <c r="QNA90" s="173"/>
      <c r="QNB90" s="2" t="s">
        <v>548</v>
      </c>
      <c r="QNC90" t="s">
        <v>546</v>
      </c>
      <c r="QND90" s="2" t="s">
        <v>547</v>
      </c>
      <c r="QNE90" s="173"/>
      <c r="QNF90" s="2" t="s">
        <v>548</v>
      </c>
      <c r="QNG90" t="s">
        <v>546</v>
      </c>
      <c r="QNH90" s="2" t="s">
        <v>547</v>
      </c>
      <c r="QNI90" s="173"/>
      <c r="QNJ90" s="2" t="s">
        <v>548</v>
      </c>
      <c r="QNK90" t="s">
        <v>546</v>
      </c>
      <c r="QNL90" s="2" t="s">
        <v>547</v>
      </c>
      <c r="QNM90" s="173"/>
      <c r="QNN90" s="2" t="s">
        <v>548</v>
      </c>
      <c r="QNO90" t="s">
        <v>546</v>
      </c>
      <c r="QNP90" s="2" t="s">
        <v>547</v>
      </c>
      <c r="QNQ90" s="173"/>
      <c r="QNR90" s="2" t="s">
        <v>548</v>
      </c>
      <c r="QNS90" t="s">
        <v>546</v>
      </c>
      <c r="QNT90" s="2" t="s">
        <v>547</v>
      </c>
      <c r="QNU90" s="173"/>
      <c r="QNV90" s="2" t="s">
        <v>548</v>
      </c>
      <c r="QNW90" t="s">
        <v>546</v>
      </c>
      <c r="QNX90" s="2" t="s">
        <v>547</v>
      </c>
      <c r="QNY90" s="173"/>
      <c r="QNZ90" s="2" t="s">
        <v>548</v>
      </c>
      <c r="QOA90" t="s">
        <v>546</v>
      </c>
      <c r="QOB90" s="2" t="s">
        <v>547</v>
      </c>
      <c r="QOC90" s="173"/>
      <c r="QOD90" s="2" t="s">
        <v>548</v>
      </c>
      <c r="QOE90" t="s">
        <v>546</v>
      </c>
      <c r="QOF90" s="2" t="s">
        <v>547</v>
      </c>
      <c r="QOG90" s="173"/>
      <c r="QOH90" s="2" t="s">
        <v>548</v>
      </c>
      <c r="QOI90" t="s">
        <v>546</v>
      </c>
      <c r="QOJ90" s="2" t="s">
        <v>547</v>
      </c>
      <c r="QOK90" s="173"/>
      <c r="QOL90" s="2" t="s">
        <v>548</v>
      </c>
      <c r="QOM90" t="s">
        <v>546</v>
      </c>
      <c r="QON90" s="2" t="s">
        <v>547</v>
      </c>
      <c r="QOO90" s="173"/>
      <c r="QOP90" s="2" t="s">
        <v>548</v>
      </c>
      <c r="QOQ90" t="s">
        <v>546</v>
      </c>
      <c r="QOR90" s="2" t="s">
        <v>547</v>
      </c>
      <c r="QOS90" s="173"/>
      <c r="QOT90" s="2" t="s">
        <v>548</v>
      </c>
      <c r="QOU90" t="s">
        <v>546</v>
      </c>
      <c r="QOV90" s="2" t="s">
        <v>547</v>
      </c>
      <c r="QOW90" s="173"/>
      <c r="QOX90" s="2" t="s">
        <v>548</v>
      </c>
      <c r="QOY90" t="s">
        <v>546</v>
      </c>
      <c r="QOZ90" s="2" t="s">
        <v>547</v>
      </c>
      <c r="QPA90" s="173"/>
      <c r="QPB90" s="2" t="s">
        <v>548</v>
      </c>
      <c r="QPC90" t="s">
        <v>546</v>
      </c>
      <c r="QPD90" s="2" t="s">
        <v>547</v>
      </c>
      <c r="QPE90" s="173"/>
      <c r="QPF90" s="2" t="s">
        <v>548</v>
      </c>
      <c r="QPG90" t="s">
        <v>546</v>
      </c>
      <c r="QPH90" s="2" t="s">
        <v>547</v>
      </c>
      <c r="QPI90" s="173"/>
      <c r="QPJ90" s="2" t="s">
        <v>548</v>
      </c>
      <c r="QPK90" t="s">
        <v>546</v>
      </c>
      <c r="QPL90" s="2" t="s">
        <v>547</v>
      </c>
      <c r="QPM90" s="173"/>
      <c r="QPN90" s="2" t="s">
        <v>548</v>
      </c>
      <c r="QPO90" t="s">
        <v>546</v>
      </c>
      <c r="QPP90" s="2" t="s">
        <v>547</v>
      </c>
      <c r="QPQ90" s="173"/>
      <c r="QPR90" s="2" t="s">
        <v>548</v>
      </c>
      <c r="QPS90" t="s">
        <v>546</v>
      </c>
      <c r="QPT90" s="2" t="s">
        <v>547</v>
      </c>
      <c r="QPU90" s="173"/>
      <c r="QPV90" s="2" t="s">
        <v>548</v>
      </c>
      <c r="QPW90" t="s">
        <v>546</v>
      </c>
      <c r="QPX90" s="2" t="s">
        <v>547</v>
      </c>
      <c r="QPY90" s="173"/>
      <c r="QPZ90" s="2" t="s">
        <v>548</v>
      </c>
      <c r="QQA90" t="s">
        <v>546</v>
      </c>
      <c r="QQB90" s="2" t="s">
        <v>547</v>
      </c>
      <c r="QQC90" s="173"/>
      <c r="QQD90" s="2" t="s">
        <v>548</v>
      </c>
      <c r="QQE90" t="s">
        <v>546</v>
      </c>
      <c r="QQF90" s="2" t="s">
        <v>547</v>
      </c>
      <c r="QQG90" s="173"/>
      <c r="QQH90" s="2" t="s">
        <v>548</v>
      </c>
      <c r="QQI90" t="s">
        <v>546</v>
      </c>
      <c r="QQJ90" s="2" t="s">
        <v>547</v>
      </c>
      <c r="QQK90" s="173"/>
      <c r="QQL90" s="2" t="s">
        <v>548</v>
      </c>
      <c r="QQM90" t="s">
        <v>546</v>
      </c>
      <c r="QQN90" s="2" t="s">
        <v>547</v>
      </c>
      <c r="QQO90" s="173"/>
      <c r="QQP90" s="2" t="s">
        <v>548</v>
      </c>
      <c r="QQQ90" t="s">
        <v>546</v>
      </c>
      <c r="QQR90" s="2" t="s">
        <v>547</v>
      </c>
      <c r="QQS90" s="173"/>
      <c r="QQT90" s="2" t="s">
        <v>548</v>
      </c>
      <c r="QQU90" t="s">
        <v>546</v>
      </c>
      <c r="QQV90" s="2" t="s">
        <v>547</v>
      </c>
      <c r="QQW90" s="173"/>
      <c r="QQX90" s="2" t="s">
        <v>548</v>
      </c>
      <c r="QQY90" t="s">
        <v>546</v>
      </c>
      <c r="QQZ90" s="2" t="s">
        <v>547</v>
      </c>
      <c r="QRA90" s="173"/>
      <c r="QRB90" s="2" t="s">
        <v>548</v>
      </c>
      <c r="QRC90" t="s">
        <v>546</v>
      </c>
      <c r="QRD90" s="2" t="s">
        <v>547</v>
      </c>
      <c r="QRE90" s="173"/>
      <c r="QRF90" s="2" t="s">
        <v>548</v>
      </c>
      <c r="QRG90" t="s">
        <v>546</v>
      </c>
      <c r="QRH90" s="2" t="s">
        <v>547</v>
      </c>
      <c r="QRI90" s="173"/>
      <c r="QRJ90" s="2" t="s">
        <v>548</v>
      </c>
      <c r="QRK90" t="s">
        <v>546</v>
      </c>
      <c r="QRL90" s="2" t="s">
        <v>547</v>
      </c>
      <c r="QRM90" s="173"/>
      <c r="QRN90" s="2" t="s">
        <v>548</v>
      </c>
      <c r="QRO90" t="s">
        <v>546</v>
      </c>
      <c r="QRP90" s="2" t="s">
        <v>547</v>
      </c>
      <c r="QRQ90" s="173"/>
      <c r="QRR90" s="2" t="s">
        <v>548</v>
      </c>
      <c r="QRS90" t="s">
        <v>546</v>
      </c>
      <c r="QRT90" s="2" t="s">
        <v>547</v>
      </c>
      <c r="QRU90" s="173"/>
      <c r="QRV90" s="2" t="s">
        <v>548</v>
      </c>
      <c r="QRW90" t="s">
        <v>546</v>
      </c>
      <c r="QRX90" s="2" t="s">
        <v>547</v>
      </c>
      <c r="QRY90" s="173"/>
      <c r="QRZ90" s="2" t="s">
        <v>548</v>
      </c>
      <c r="QSA90" t="s">
        <v>546</v>
      </c>
      <c r="QSB90" s="2" t="s">
        <v>547</v>
      </c>
      <c r="QSC90" s="173"/>
      <c r="QSD90" s="2" t="s">
        <v>548</v>
      </c>
      <c r="QSE90" t="s">
        <v>546</v>
      </c>
      <c r="QSF90" s="2" t="s">
        <v>547</v>
      </c>
      <c r="QSG90" s="173"/>
      <c r="QSH90" s="2" t="s">
        <v>548</v>
      </c>
      <c r="QSI90" t="s">
        <v>546</v>
      </c>
      <c r="QSJ90" s="2" t="s">
        <v>547</v>
      </c>
      <c r="QSK90" s="173"/>
      <c r="QSL90" s="2" t="s">
        <v>548</v>
      </c>
      <c r="QSM90" t="s">
        <v>546</v>
      </c>
      <c r="QSN90" s="2" t="s">
        <v>547</v>
      </c>
      <c r="QSO90" s="173"/>
      <c r="QSP90" s="2" t="s">
        <v>548</v>
      </c>
      <c r="QSQ90" t="s">
        <v>546</v>
      </c>
      <c r="QSR90" s="2" t="s">
        <v>547</v>
      </c>
      <c r="QSS90" s="173"/>
      <c r="QST90" s="2" t="s">
        <v>548</v>
      </c>
      <c r="QSU90" t="s">
        <v>546</v>
      </c>
      <c r="QSV90" s="2" t="s">
        <v>547</v>
      </c>
      <c r="QSW90" s="173"/>
      <c r="QSX90" s="2" t="s">
        <v>548</v>
      </c>
      <c r="QSY90" t="s">
        <v>546</v>
      </c>
      <c r="QSZ90" s="2" t="s">
        <v>547</v>
      </c>
      <c r="QTA90" s="173"/>
      <c r="QTB90" s="2" t="s">
        <v>548</v>
      </c>
      <c r="QTC90" t="s">
        <v>546</v>
      </c>
      <c r="QTD90" s="2" t="s">
        <v>547</v>
      </c>
      <c r="QTE90" s="173"/>
      <c r="QTF90" s="2" t="s">
        <v>548</v>
      </c>
      <c r="QTG90" t="s">
        <v>546</v>
      </c>
      <c r="QTH90" s="2" t="s">
        <v>547</v>
      </c>
      <c r="QTI90" s="173"/>
      <c r="QTJ90" s="2" t="s">
        <v>548</v>
      </c>
      <c r="QTK90" t="s">
        <v>546</v>
      </c>
      <c r="QTL90" s="2" t="s">
        <v>547</v>
      </c>
      <c r="QTM90" s="173"/>
      <c r="QTN90" s="2" t="s">
        <v>548</v>
      </c>
      <c r="QTO90" t="s">
        <v>546</v>
      </c>
      <c r="QTP90" s="2" t="s">
        <v>547</v>
      </c>
      <c r="QTQ90" s="173"/>
      <c r="QTR90" s="2" t="s">
        <v>548</v>
      </c>
      <c r="QTS90" t="s">
        <v>546</v>
      </c>
      <c r="QTT90" s="2" t="s">
        <v>547</v>
      </c>
      <c r="QTU90" s="173"/>
      <c r="QTV90" s="2" t="s">
        <v>548</v>
      </c>
      <c r="QTW90" t="s">
        <v>546</v>
      </c>
      <c r="QTX90" s="2" t="s">
        <v>547</v>
      </c>
      <c r="QTY90" s="173"/>
      <c r="QTZ90" s="2" t="s">
        <v>548</v>
      </c>
      <c r="QUA90" t="s">
        <v>546</v>
      </c>
      <c r="QUB90" s="2" t="s">
        <v>547</v>
      </c>
      <c r="QUC90" s="173"/>
      <c r="QUD90" s="2" t="s">
        <v>548</v>
      </c>
      <c r="QUE90" t="s">
        <v>546</v>
      </c>
      <c r="QUF90" s="2" t="s">
        <v>547</v>
      </c>
      <c r="QUG90" s="173"/>
      <c r="QUH90" s="2" t="s">
        <v>548</v>
      </c>
      <c r="QUI90" t="s">
        <v>546</v>
      </c>
      <c r="QUJ90" s="2" t="s">
        <v>547</v>
      </c>
      <c r="QUK90" s="173"/>
      <c r="QUL90" s="2" t="s">
        <v>548</v>
      </c>
      <c r="QUM90" t="s">
        <v>546</v>
      </c>
      <c r="QUN90" s="2" t="s">
        <v>547</v>
      </c>
      <c r="QUO90" s="173"/>
      <c r="QUP90" s="2" t="s">
        <v>548</v>
      </c>
      <c r="QUQ90" t="s">
        <v>546</v>
      </c>
      <c r="QUR90" s="2" t="s">
        <v>547</v>
      </c>
      <c r="QUS90" s="173"/>
      <c r="QUT90" s="2" t="s">
        <v>548</v>
      </c>
      <c r="QUU90" t="s">
        <v>546</v>
      </c>
      <c r="QUV90" s="2" t="s">
        <v>547</v>
      </c>
      <c r="QUW90" s="173"/>
      <c r="QUX90" s="2" t="s">
        <v>548</v>
      </c>
      <c r="QUY90" t="s">
        <v>546</v>
      </c>
      <c r="QUZ90" s="2" t="s">
        <v>547</v>
      </c>
      <c r="QVA90" s="173"/>
      <c r="QVB90" s="2" t="s">
        <v>548</v>
      </c>
      <c r="QVC90" t="s">
        <v>546</v>
      </c>
      <c r="QVD90" s="2" t="s">
        <v>547</v>
      </c>
      <c r="QVE90" s="173"/>
      <c r="QVF90" s="2" t="s">
        <v>548</v>
      </c>
      <c r="QVG90" t="s">
        <v>546</v>
      </c>
      <c r="QVH90" s="2" t="s">
        <v>547</v>
      </c>
      <c r="QVI90" s="173"/>
      <c r="QVJ90" s="2" t="s">
        <v>548</v>
      </c>
      <c r="QVK90" t="s">
        <v>546</v>
      </c>
      <c r="QVL90" s="2" t="s">
        <v>547</v>
      </c>
      <c r="QVM90" s="173"/>
      <c r="QVN90" s="2" t="s">
        <v>548</v>
      </c>
      <c r="QVO90" t="s">
        <v>546</v>
      </c>
      <c r="QVP90" s="2" t="s">
        <v>547</v>
      </c>
      <c r="QVQ90" s="173"/>
      <c r="QVR90" s="2" t="s">
        <v>548</v>
      </c>
      <c r="QVS90" t="s">
        <v>546</v>
      </c>
      <c r="QVT90" s="2" t="s">
        <v>547</v>
      </c>
      <c r="QVU90" s="173"/>
      <c r="QVV90" s="2" t="s">
        <v>548</v>
      </c>
      <c r="QVW90" t="s">
        <v>546</v>
      </c>
      <c r="QVX90" s="2" t="s">
        <v>547</v>
      </c>
      <c r="QVY90" s="173"/>
      <c r="QVZ90" s="2" t="s">
        <v>548</v>
      </c>
      <c r="QWA90" t="s">
        <v>546</v>
      </c>
      <c r="QWB90" s="2" t="s">
        <v>547</v>
      </c>
      <c r="QWC90" s="173"/>
      <c r="QWD90" s="2" t="s">
        <v>548</v>
      </c>
      <c r="QWE90" t="s">
        <v>546</v>
      </c>
      <c r="QWF90" s="2" t="s">
        <v>547</v>
      </c>
      <c r="QWG90" s="173"/>
      <c r="QWH90" s="2" t="s">
        <v>548</v>
      </c>
      <c r="QWI90" t="s">
        <v>546</v>
      </c>
      <c r="QWJ90" s="2" t="s">
        <v>547</v>
      </c>
      <c r="QWK90" s="173"/>
      <c r="QWL90" s="2" t="s">
        <v>548</v>
      </c>
      <c r="QWM90" t="s">
        <v>546</v>
      </c>
      <c r="QWN90" s="2" t="s">
        <v>547</v>
      </c>
      <c r="QWO90" s="173"/>
      <c r="QWP90" s="2" t="s">
        <v>548</v>
      </c>
      <c r="QWQ90" t="s">
        <v>546</v>
      </c>
      <c r="QWR90" s="2" t="s">
        <v>547</v>
      </c>
      <c r="QWS90" s="173"/>
      <c r="QWT90" s="2" t="s">
        <v>548</v>
      </c>
      <c r="QWU90" t="s">
        <v>546</v>
      </c>
      <c r="QWV90" s="2" t="s">
        <v>547</v>
      </c>
      <c r="QWW90" s="173"/>
      <c r="QWX90" s="2" t="s">
        <v>548</v>
      </c>
      <c r="QWY90" t="s">
        <v>546</v>
      </c>
      <c r="QWZ90" s="2" t="s">
        <v>547</v>
      </c>
      <c r="QXA90" s="173"/>
      <c r="QXB90" s="2" t="s">
        <v>548</v>
      </c>
      <c r="QXC90" t="s">
        <v>546</v>
      </c>
      <c r="QXD90" s="2" t="s">
        <v>547</v>
      </c>
      <c r="QXE90" s="173"/>
      <c r="QXF90" s="2" t="s">
        <v>548</v>
      </c>
      <c r="QXG90" t="s">
        <v>546</v>
      </c>
      <c r="QXH90" s="2" t="s">
        <v>547</v>
      </c>
      <c r="QXI90" s="173"/>
      <c r="QXJ90" s="2" t="s">
        <v>548</v>
      </c>
      <c r="QXK90" t="s">
        <v>546</v>
      </c>
      <c r="QXL90" s="2" t="s">
        <v>547</v>
      </c>
      <c r="QXM90" s="173"/>
      <c r="QXN90" s="2" t="s">
        <v>548</v>
      </c>
      <c r="QXO90" t="s">
        <v>546</v>
      </c>
      <c r="QXP90" s="2" t="s">
        <v>547</v>
      </c>
      <c r="QXQ90" s="173"/>
      <c r="QXR90" s="2" t="s">
        <v>548</v>
      </c>
      <c r="QXS90" t="s">
        <v>546</v>
      </c>
      <c r="QXT90" s="2" t="s">
        <v>547</v>
      </c>
      <c r="QXU90" s="173"/>
      <c r="QXV90" s="2" t="s">
        <v>548</v>
      </c>
      <c r="QXW90" t="s">
        <v>546</v>
      </c>
      <c r="QXX90" s="2" t="s">
        <v>547</v>
      </c>
      <c r="QXY90" s="173"/>
      <c r="QXZ90" s="2" t="s">
        <v>548</v>
      </c>
      <c r="QYA90" t="s">
        <v>546</v>
      </c>
      <c r="QYB90" s="2" t="s">
        <v>547</v>
      </c>
      <c r="QYC90" s="173"/>
      <c r="QYD90" s="2" t="s">
        <v>548</v>
      </c>
      <c r="QYE90" t="s">
        <v>546</v>
      </c>
      <c r="QYF90" s="2" t="s">
        <v>547</v>
      </c>
      <c r="QYG90" s="173"/>
      <c r="QYH90" s="2" t="s">
        <v>548</v>
      </c>
      <c r="QYI90" t="s">
        <v>546</v>
      </c>
      <c r="QYJ90" s="2" t="s">
        <v>547</v>
      </c>
      <c r="QYK90" s="173"/>
      <c r="QYL90" s="2" t="s">
        <v>548</v>
      </c>
      <c r="QYM90" t="s">
        <v>546</v>
      </c>
      <c r="QYN90" s="2" t="s">
        <v>547</v>
      </c>
      <c r="QYO90" s="173"/>
      <c r="QYP90" s="2" t="s">
        <v>548</v>
      </c>
      <c r="QYQ90" t="s">
        <v>546</v>
      </c>
      <c r="QYR90" s="2" t="s">
        <v>547</v>
      </c>
      <c r="QYS90" s="173"/>
      <c r="QYT90" s="2" t="s">
        <v>548</v>
      </c>
      <c r="QYU90" t="s">
        <v>546</v>
      </c>
      <c r="QYV90" s="2" t="s">
        <v>547</v>
      </c>
      <c r="QYW90" s="173"/>
      <c r="QYX90" s="2" t="s">
        <v>548</v>
      </c>
      <c r="QYY90" t="s">
        <v>546</v>
      </c>
      <c r="QYZ90" s="2" t="s">
        <v>547</v>
      </c>
      <c r="QZA90" s="173"/>
      <c r="QZB90" s="2" t="s">
        <v>548</v>
      </c>
      <c r="QZC90" t="s">
        <v>546</v>
      </c>
      <c r="QZD90" s="2" t="s">
        <v>547</v>
      </c>
      <c r="QZE90" s="173"/>
      <c r="QZF90" s="2" t="s">
        <v>548</v>
      </c>
      <c r="QZG90" t="s">
        <v>546</v>
      </c>
      <c r="QZH90" s="2" t="s">
        <v>547</v>
      </c>
      <c r="QZI90" s="173"/>
      <c r="QZJ90" s="2" t="s">
        <v>548</v>
      </c>
      <c r="QZK90" t="s">
        <v>546</v>
      </c>
      <c r="QZL90" s="2" t="s">
        <v>547</v>
      </c>
      <c r="QZM90" s="173"/>
      <c r="QZN90" s="2" t="s">
        <v>548</v>
      </c>
      <c r="QZO90" t="s">
        <v>546</v>
      </c>
      <c r="QZP90" s="2" t="s">
        <v>547</v>
      </c>
      <c r="QZQ90" s="173"/>
      <c r="QZR90" s="2" t="s">
        <v>548</v>
      </c>
      <c r="QZS90" t="s">
        <v>546</v>
      </c>
      <c r="QZT90" s="2" t="s">
        <v>547</v>
      </c>
      <c r="QZU90" s="173"/>
      <c r="QZV90" s="2" t="s">
        <v>548</v>
      </c>
      <c r="QZW90" t="s">
        <v>546</v>
      </c>
      <c r="QZX90" s="2" t="s">
        <v>547</v>
      </c>
      <c r="QZY90" s="173"/>
      <c r="QZZ90" s="2" t="s">
        <v>548</v>
      </c>
      <c r="RAA90" t="s">
        <v>546</v>
      </c>
      <c r="RAB90" s="2" t="s">
        <v>547</v>
      </c>
      <c r="RAC90" s="173"/>
      <c r="RAD90" s="2" t="s">
        <v>548</v>
      </c>
      <c r="RAE90" t="s">
        <v>546</v>
      </c>
      <c r="RAF90" s="2" t="s">
        <v>547</v>
      </c>
      <c r="RAG90" s="173"/>
      <c r="RAH90" s="2" t="s">
        <v>548</v>
      </c>
      <c r="RAI90" t="s">
        <v>546</v>
      </c>
      <c r="RAJ90" s="2" t="s">
        <v>547</v>
      </c>
      <c r="RAK90" s="173"/>
      <c r="RAL90" s="2" t="s">
        <v>548</v>
      </c>
      <c r="RAM90" t="s">
        <v>546</v>
      </c>
      <c r="RAN90" s="2" t="s">
        <v>547</v>
      </c>
      <c r="RAO90" s="173"/>
      <c r="RAP90" s="2" t="s">
        <v>548</v>
      </c>
      <c r="RAQ90" t="s">
        <v>546</v>
      </c>
      <c r="RAR90" s="2" t="s">
        <v>547</v>
      </c>
      <c r="RAS90" s="173"/>
      <c r="RAT90" s="2" t="s">
        <v>548</v>
      </c>
      <c r="RAU90" t="s">
        <v>546</v>
      </c>
      <c r="RAV90" s="2" t="s">
        <v>547</v>
      </c>
      <c r="RAW90" s="173"/>
      <c r="RAX90" s="2" t="s">
        <v>548</v>
      </c>
      <c r="RAY90" t="s">
        <v>546</v>
      </c>
      <c r="RAZ90" s="2" t="s">
        <v>547</v>
      </c>
      <c r="RBA90" s="173"/>
      <c r="RBB90" s="2" t="s">
        <v>548</v>
      </c>
      <c r="RBC90" t="s">
        <v>546</v>
      </c>
      <c r="RBD90" s="2" t="s">
        <v>547</v>
      </c>
      <c r="RBE90" s="173"/>
      <c r="RBF90" s="2" t="s">
        <v>548</v>
      </c>
      <c r="RBG90" t="s">
        <v>546</v>
      </c>
      <c r="RBH90" s="2" t="s">
        <v>547</v>
      </c>
      <c r="RBI90" s="173"/>
      <c r="RBJ90" s="2" t="s">
        <v>548</v>
      </c>
      <c r="RBK90" t="s">
        <v>546</v>
      </c>
      <c r="RBL90" s="2" t="s">
        <v>547</v>
      </c>
      <c r="RBM90" s="173"/>
      <c r="RBN90" s="2" t="s">
        <v>548</v>
      </c>
      <c r="RBO90" t="s">
        <v>546</v>
      </c>
      <c r="RBP90" s="2" t="s">
        <v>547</v>
      </c>
      <c r="RBQ90" s="173"/>
      <c r="RBR90" s="2" t="s">
        <v>548</v>
      </c>
      <c r="RBS90" t="s">
        <v>546</v>
      </c>
      <c r="RBT90" s="2" t="s">
        <v>547</v>
      </c>
      <c r="RBU90" s="173"/>
      <c r="RBV90" s="2" t="s">
        <v>548</v>
      </c>
      <c r="RBW90" t="s">
        <v>546</v>
      </c>
      <c r="RBX90" s="2" t="s">
        <v>547</v>
      </c>
      <c r="RBY90" s="173"/>
      <c r="RBZ90" s="2" t="s">
        <v>548</v>
      </c>
      <c r="RCA90" t="s">
        <v>546</v>
      </c>
      <c r="RCB90" s="2" t="s">
        <v>547</v>
      </c>
      <c r="RCC90" s="173"/>
      <c r="RCD90" s="2" t="s">
        <v>548</v>
      </c>
      <c r="RCE90" t="s">
        <v>546</v>
      </c>
      <c r="RCF90" s="2" t="s">
        <v>547</v>
      </c>
      <c r="RCG90" s="173"/>
      <c r="RCH90" s="2" t="s">
        <v>548</v>
      </c>
      <c r="RCI90" t="s">
        <v>546</v>
      </c>
      <c r="RCJ90" s="2" t="s">
        <v>547</v>
      </c>
      <c r="RCK90" s="173"/>
      <c r="RCL90" s="2" t="s">
        <v>548</v>
      </c>
      <c r="RCM90" t="s">
        <v>546</v>
      </c>
      <c r="RCN90" s="2" t="s">
        <v>547</v>
      </c>
      <c r="RCO90" s="173"/>
      <c r="RCP90" s="2" t="s">
        <v>548</v>
      </c>
      <c r="RCQ90" t="s">
        <v>546</v>
      </c>
      <c r="RCR90" s="2" t="s">
        <v>547</v>
      </c>
      <c r="RCS90" s="173"/>
      <c r="RCT90" s="2" t="s">
        <v>548</v>
      </c>
      <c r="RCU90" t="s">
        <v>546</v>
      </c>
      <c r="RCV90" s="2" t="s">
        <v>547</v>
      </c>
      <c r="RCW90" s="173"/>
      <c r="RCX90" s="2" t="s">
        <v>548</v>
      </c>
      <c r="RCY90" t="s">
        <v>546</v>
      </c>
      <c r="RCZ90" s="2" t="s">
        <v>547</v>
      </c>
      <c r="RDA90" s="173"/>
      <c r="RDB90" s="2" t="s">
        <v>548</v>
      </c>
      <c r="RDC90" t="s">
        <v>546</v>
      </c>
      <c r="RDD90" s="2" t="s">
        <v>547</v>
      </c>
      <c r="RDE90" s="173"/>
      <c r="RDF90" s="2" t="s">
        <v>548</v>
      </c>
      <c r="RDG90" t="s">
        <v>546</v>
      </c>
      <c r="RDH90" s="2" t="s">
        <v>547</v>
      </c>
      <c r="RDI90" s="173"/>
      <c r="RDJ90" s="2" t="s">
        <v>548</v>
      </c>
      <c r="RDK90" t="s">
        <v>546</v>
      </c>
      <c r="RDL90" s="2" t="s">
        <v>547</v>
      </c>
      <c r="RDM90" s="173"/>
      <c r="RDN90" s="2" t="s">
        <v>548</v>
      </c>
      <c r="RDO90" t="s">
        <v>546</v>
      </c>
      <c r="RDP90" s="2" t="s">
        <v>547</v>
      </c>
      <c r="RDQ90" s="173"/>
      <c r="RDR90" s="2" t="s">
        <v>548</v>
      </c>
      <c r="RDS90" t="s">
        <v>546</v>
      </c>
      <c r="RDT90" s="2" t="s">
        <v>547</v>
      </c>
      <c r="RDU90" s="173"/>
      <c r="RDV90" s="2" t="s">
        <v>548</v>
      </c>
      <c r="RDW90" t="s">
        <v>546</v>
      </c>
      <c r="RDX90" s="2" t="s">
        <v>547</v>
      </c>
      <c r="RDY90" s="173"/>
      <c r="RDZ90" s="2" t="s">
        <v>548</v>
      </c>
      <c r="REA90" t="s">
        <v>546</v>
      </c>
      <c r="REB90" s="2" t="s">
        <v>547</v>
      </c>
      <c r="REC90" s="173"/>
      <c r="RED90" s="2" t="s">
        <v>548</v>
      </c>
      <c r="REE90" t="s">
        <v>546</v>
      </c>
      <c r="REF90" s="2" t="s">
        <v>547</v>
      </c>
      <c r="REG90" s="173"/>
      <c r="REH90" s="2" t="s">
        <v>548</v>
      </c>
      <c r="REI90" t="s">
        <v>546</v>
      </c>
      <c r="REJ90" s="2" t="s">
        <v>547</v>
      </c>
      <c r="REK90" s="173"/>
      <c r="REL90" s="2" t="s">
        <v>548</v>
      </c>
      <c r="REM90" t="s">
        <v>546</v>
      </c>
      <c r="REN90" s="2" t="s">
        <v>547</v>
      </c>
      <c r="REO90" s="173"/>
      <c r="REP90" s="2" t="s">
        <v>548</v>
      </c>
      <c r="REQ90" t="s">
        <v>546</v>
      </c>
      <c r="RER90" s="2" t="s">
        <v>547</v>
      </c>
      <c r="RES90" s="173"/>
      <c r="RET90" s="2" t="s">
        <v>548</v>
      </c>
      <c r="REU90" t="s">
        <v>546</v>
      </c>
      <c r="REV90" s="2" t="s">
        <v>547</v>
      </c>
      <c r="REW90" s="173"/>
      <c r="REX90" s="2" t="s">
        <v>548</v>
      </c>
      <c r="REY90" t="s">
        <v>546</v>
      </c>
      <c r="REZ90" s="2" t="s">
        <v>547</v>
      </c>
      <c r="RFA90" s="173"/>
      <c r="RFB90" s="2" t="s">
        <v>548</v>
      </c>
      <c r="RFC90" t="s">
        <v>546</v>
      </c>
      <c r="RFD90" s="2" t="s">
        <v>547</v>
      </c>
      <c r="RFE90" s="173"/>
      <c r="RFF90" s="2" t="s">
        <v>548</v>
      </c>
      <c r="RFG90" t="s">
        <v>546</v>
      </c>
      <c r="RFH90" s="2" t="s">
        <v>547</v>
      </c>
      <c r="RFI90" s="173"/>
      <c r="RFJ90" s="2" t="s">
        <v>548</v>
      </c>
      <c r="RFK90" t="s">
        <v>546</v>
      </c>
      <c r="RFL90" s="2" t="s">
        <v>547</v>
      </c>
      <c r="RFM90" s="173"/>
      <c r="RFN90" s="2" t="s">
        <v>548</v>
      </c>
      <c r="RFO90" t="s">
        <v>546</v>
      </c>
      <c r="RFP90" s="2" t="s">
        <v>547</v>
      </c>
      <c r="RFQ90" s="173"/>
      <c r="RFR90" s="2" t="s">
        <v>548</v>
      </c>
      <c r="RFS90" t="s">
        <v>546</v>
      </c>
      <c r="RFT90" s="2" t="s">
        <v>547</v>
      </c>
      <c r="RFU90" s="173"/>
      <c r="RFV90" s="2" t="s">
        <v>548</v>
      </c>
      <c r="RFW90" t="s">
        <v>546</v>
      </c>
      <c r="RFX90" s="2" t="s">
        <v>547</v>
      </c>
      <c r="RFY90" s="173"/>
      <c r="RFZ90" s="2" t="s">
        <v>548</v>
      </c>
      <c r="RGA90" t="s">
        <v>546</v>
      </c>
      <c r="RGB90" s="2" t="s">
        <v>547</v>
      </c>
      <c r="RGC90" s="173"/>
      <c r="RGD90" s="2" t="s">
        <v>548</v>
      </c>
      <c r="RGE90" t="s">
        <v>546</v>
      </c>
      <c r="RGF90" s="2" t="s">
        <v>547</v>
      </c>
      <c r="RGG90" s="173"/>
      <c r="RGH90" s="2" t="s">
        <v>548</v>
      </c>
      <c r="RGI90" t="s">
        <v>546</v>
      </c>
      <c r="RGJ90" s="2" t="s">
        <v>547</v>
      </c>
      <c r="RGK90" s="173"/>
      <c r="RGL90" s="2" t="s">
        <v>548</v>
      </c>
      <c r="RGM90" t="s">
        <v>546</v>
      </c>
      <c r="RGN90" s="2" t="s">
        <v>547</v>
      </c>
      <c r="RGO90" s="173"/>
      <c r="RGP90" s="2" t="s">
        <v>548</v>
      </c>
      <c r="RGQ90" t="s">
        <v>546</v>
      </c>
      <c r="RGR90" s="2" t="s">
        <v>547</v>
      </c>
      <c r="RGS90" s="173"/>
      <c r="RGT90" s="2" t="s">
        <v>548</v>
      </c>
      <c r="RGU90" t="s">
        <v>546</v>
      </c>
      <c r="RGV90" s="2" t="s">
        <v>547</v>
      </c>
      <c r="RGW90" s="173"/>
      <c r="RGX90" s="2" t="s">
        <v>548</v>
      </c>
      <c r="RGY90" t="s">
        <v>546</v>
      </c>
      <c r="RGZ90" s="2" t="s">
        <v>547</v>
      </c>
      <c r="RHA90" s="173"/>
      <c r="RHB90" s="2" t="s">
        <v>548</v>
      </c>
      <c r="RHC90" t="s">
        <v>546</v>
      </c>
      <c r="RHD90" s="2" t="s">
        <v>547</v>
      </c>
      <c r="RHE90" s="173"/>
      <c r="RHF90" s="2" t="s">
        <v>548</v>
      </c>
      <c r="RHG90" t="s">
        <v>546</v>
      </c>
      <c r="RHH90" s="2" t="s">
        <v>547</v>
      </c>
      <c r="RHI90" s="173"/>
      <c r="RHJ90" s="2" t="s">
        <v>548</v>
      </c>
      <c r="RHK90" t="s">
        <v>546</v>
      </c>
      <c r="RHL90" s="2" t="s">
        <v>547</v>
      </c>
      <c r="RHM90" s="173"/>
      <c r="RHN90" s="2" t="s">
        <v>548</v>
      </c>
      <c r="RHO90" t="s">
        <v>546</v>
      </c>
      <c r="RHP90" s="2" t="s">
        <v>547</v>
      </c>
      <c r="RHQ90" s="173"/>
      <c r="RHR90" s="2" t="s">
        <v>548</v>
      </c>
      <c r="RHS90" t="s">
        <v>546</v>
      </c>
      <c r="RHT90" s="2" t="s">
        <v>547</v>
      </c>
      <c r="RHU90" s="173"/>
      <c r="RHV90" s="2" t="s">
        <v>548</v>
      </c>
      <c r="RHW90" t="s">
        <v>546</v>
      </c>
      <c r="RHX90" s="2" t="s">
        <v>547</v>
      </c>
      <c r="RHY90" s="173"/>
      <c r="RHZ90" s="2" t="s">
        <v>548</v>
      </c>
      <c r="RIA90" t="s">
        <v>546</v>
      </c>
      <c r="RIB90" s="2" t="s">
        <v>547</v>
      </c>
      <c r="RIC90" s="173"/>
      <c r="RID90" s="2" t="s">
        <v>548</v>
      </c>
      <c r="RIE90" t="s">
        <v>546</v>
      </c>
      <c r="RIF90" s="2" t="s">
        <v>547</v>
      </c>
      <c r="RIG90" s="173"/>
      <c r="RIH90" s="2" t="s">
        <v>548</v>
      </c>
      <c r="RII90" t="s">
        <v>546</v>
      </c>
      <c r="RIJ90" s="2" t="s">
        <v>547</v>
      </c>
      <c r="RIK90" s="173"/>
      <c r="RIL90" s="2" t="s">
        <v>548</v>
      </c>
      <c r="RIM90" t="s">
        <v>546</v>
      </c>
      <c r="RIN90" s="2" t="s">
        <v>547</v>
      </c>
      <c r="RIO90" s="173"/>
      <c r="RIP90" s="2" t="s">
        <v>548</v>
      </c>
      <c r="RIQ90" t="s">
        <v>546</v>
      </c>
      <c r="RIR90" s="2" t="s">
        <v>547</v>
      </c>
      <c r="RIS90" s="173"/>
      <c r="RIT90" s="2" t="s">
        <v>548</v>
      </c>
      <c r="RIU90" t="s">
        <v>546</v>
      </c>
      <c r="RIV90" s="2" t="s">
        <v>547</v>
      </c>
      <c r="RIW90" s="173"/>
      <c r="RIX90" s="2" t="s">
        <v>548</v>
      </c>
      <c r="RIY90" t="s">
        <v>546</v>
      </c>
      <c r="RIZ90" s="2" t="s">
        <v>547</v>
      </c>
      <c r="RJA90" s="173"/>
      <c r="RJB90" s="2" t="s">
        <v>548</v>
      </c>
      <c r="RJC90" t="s">
        <v>546</v>
      </c>
      <c r="RJD90" s="2" t="s">
        <v>547</v>
      </c>
      <c r="RJE90" s="173"/>
      <c r="RJF90" s="2" t="s">
        <v>548</v>
      </c>
      <c r="RJG90" t="s">
        <v>546</v>
      </c>
      <c r="RJH90" s="2" t="s">
        <v>547</v>
      </c>
      <c r="RJI90" s="173"/>
      <c r="RJJ90" s="2" t="s">
        <v>548</v>
      </c>
      <c r="RJK90" t="s">
        <v>546</v>
      </c>
      <c r="RJL90" s="2" t="s">
        <v>547</v>
      </c>
      <c r="RJM90" s="173"/>
      <c r="RJN90" s="2" t="s">
        <v>548</v>
      </c>
      <c r="RJO90" t="s">
        <v>546</v>
      </c>
      <c r="RJP90" s="2" t="s">
        <v>547</v>
      </c>
      <c r="RJQ90" s="173"/>
      <c r="RJR90" s="2" t="s">
        <v>548</v>
      </c>
      <c r="RJS90" t="s">
        <v>546</v>
      </c>
      <c r="RJT90" s="2" t="s">
        <v>547</v>
      </c>
      <c r="RJU90" s="173"/>
      <c r="RJV90" s="2" t="s">
        <v>548</v>
      </c>
      <c r="RJW90" t="s">
        <v>546</v>
      </c>
      <c r="RJX90" s="2" t="s">
        <v>547</v>
      </c>
      <c r="RJY90" s="173"/>
      <c r="RJZ90" s="2" t="s">
        <v>548</v>
      </c>
      <c r="RKA90" t="s">
        <v>546</v>
      </c>
      <c r="RKB90" s="2" t="s">
        <v>547</v>
      </c>
      <c r="RKC90" s="173"/>
      <c r="RKD90" s="2" t="s">
        <v>548</v>
      </c>
      <c r="RKE90" t="s">
        <v>546</v>
      </c>
      <c r="RKF90" s="2" t="s">
        <v>547</v>
      </c>
      <c r="RKG90" s="173"/>
      <c r="RKH90" s="2" t="s">
        <v>548</v>
      </c>
      <c r="RKI90" t="s">
        <v>546</v>
      </c>
      <c r="RKJ90" s="2" t="s">
        <v>547</v>
      </c>
      <c r="RKK90" s="173"/>
      <c r="RKL90" s="2" t="s">
        <v>548</v>
      </c>
      <c r="RKM90" t="s">
        <v>546</v>
      </c>
      <c r="RKN90" s="2" t="s">
        <v>547</v>
      </c>
      <c r="RKO90" s="173"/>
      <c r="RKP90" s="2" t="s">
        <v>548</v>
      </c>
      <c r="RKQ90" t="s">
        <v>546</v>
      </c>
      <c r="RKR90" s="2" t="s">
        <v>547</v>
      </c>
      <c r="RKS90" s="173"/>
      <c r="RKT90" s="2" t="s">
        <v>548</v>
      </c>
      <c r="RKU90" t="s">
        <v>546</v>
      </c>
      <c r="RKV90" s="2" t="s">
        <v>547</v>
      </c>
      <c r="RKW90" s="173"/>
      <c r="RKX90" s="2" t="s">
        <v>548</v>
      </c>
      <c r="RKY90" t="s">
        <v>546</v>
      </c>
      <c r="RKZ90" s="2" t="s">
        <v>547</v>
      </c>
      <c r="RLA90" s="173"/>
      <c r="RLB90" s="2" t="s">
        <v>548</v>
      </c>
      <c r="RLC90" t="s">
        <v>546</v>
      </c>
      <c r="RLD90" s="2" t="s">
        <v>547</v>
      </c>
      <c r="RLE90" s="173"/>
      <c r="RLF90" s="2" t="s">
        <v>548</v>
      </c>
      <c r="RLG90" t="s">
        <v>546</v>
      </c>
      <c r="RLH90" s="2" t="s">
        <v>547</v>
      </c>
      <c r="RLI90" s="173"/>
      <c r="RLJ90" s="2" t="s">
        <v>548</v>
      </c>
      <c r="RLK90" t="s">
        <v>546</v>
      </c>
      <c r="RLL90" s="2" t="s">
        <v>547</v>
      </c>
      <c r="RLM90" s="173"/>
      <c r="RLN90" s="2" t="s">
        <v>548</v>
      </c>
      <c r="RLO90" t="s">
        <v>546</v>
      </c>
      <c r="RLP90" s="2" t="s">
        <v>547</v>
      </c>
      <c r="RLQ90" s="173"/>
      <c r="RLR90" s="2" t="s">
        <v>548</v>
      </c>
      <c r="RLS90" t="s">
        <v>546</v>
      </c>
      <c r="RLT90" s="2" t="s">
        <v>547</v>
      </c>
      <c r="RLU90" s="173"/>
      <c r="RLV90" s="2" t="s">
        <v>548</v>
      </c>
      <c r="RLW90" t="s">
        <v>546</v>
      </c>
      <c r="RLX90" s="2" t="s">
        <v>547</v>
      </c>
      <c r="RLY90" s="173"/>
      <c r="RLZ90" s="2" t="s">
        <v>548</v>
      </c>
      <c r="RMA90" t="s">
        <v>546</v>
      </c>
      <c r="RMB90" s="2" t="s">
        <v>547</v>
      </c>
      <c r="RMC90" s="173"/>
      <c r="RMD90" s="2" t="s">
        <v>548</v>
      </c>
      <c r="RME90" t="s">
        <v>546</v>
      </c>
      <c r="RMF90" s="2" t="s">
        <v>547</v>
      </c>
      <c r="RMG90" s="173"/>
      <c r="RMH90" s="2" t="s">
        <v>548</v>
      </c>
      <c r="RMI90" t="s">
        <v>546</v>
      </c>
      <c r="RMJ90" s="2" t="s">
        <v>547</v>
      </c>
      <c r="RMK90" s="173"/>
      <c r="RML90" s="2" t="s">
        <v>548</v>
      </c>
      <c r="RMM90" t="s">
        <v>546</v>
      </c>
      <c r="RMN90" s="2" t="s">
        <v>547</v>
      </c>
      <c r="RMO90" s="173"/>
      <c r="RMP90" s="2" t="s">
        <v>548</v>
      </c>
      <c r="RMQ90" t="s">
        <v>546</v>
      </c>
      <c r="RMR90" s="2" t="s">
        <v>547</v>
      </c>
      <c r="RMS90" s="173"/>
      <c r="RMT90" s="2" t="s">
        <v>548</v>
      </c>
      <c r="RMU90" t="s">
        <v>546</v>
      </c>
      <c r="RMV90" s="2" t="s">
        <v>547</v>
      </c>
      <c r="RMW90" s="173"/>
      <c r="RMX90" s="2" t="s">
        <v>548</v>
      </c>
      <c r="RMY90" t="s">
        <v>546</v>
      </c>
      <c r="RMZ90" s="2" t="s">
        <v>547</v>
      </c>
      <c r="RNA90" s="173"/>
      <c r="RNB90" s="2" t="s">
        <v>548</v>
      </c>
      <c r="RNC90" t="s">
        <v>546</v>
      </c>
      <c r="RND90" s="2" t="s">
        <v>547</v>
      </c>
      <c r="RNE90" s="173"/>
      <c r="RNF90" s="2" t="s">
        <v>548</v>
      </c>
      <c r="RNG90" t="s">
        <v>546</v>
      </c>
      <c r="RNH90" s="2" t="s">
        <v>547</v>
      </c>
      <c r="RNI90" s="173"/>
      <c r="RNJ90" s="2" t="s">
        <v>548</v>
      </c>
      <c r="RNK90" t="s">
        <v>546</v>
      </c>
      <c r="RNL90" s="2" t="s">
        <v>547</v>
      </c>
      <c r="RNM90" s="173"/>
      <c r="RNN90" s="2" t="s">
        <v>548</v>
      </c>
      <c r="RNO90" t="s">
        <v>546</v>
      </c>
      <c r="RNP90" s="2" t="s">
        <v>547</v>
      </c>
      <c r="RNQ90" s="173"/>
      <c r="RNR90" s="2" t="s">
        <v>548</v>
      </c>
      <c r="RNS90" t="s">
        <v>546</v>
      </c>
      <c r="RNT90" s="2" t="s">
        <v>547</v>
      </c>
      <c r="RNU90" s="173"/>
      <c r="RNV90" s="2" t="s">
        <v>548</v>
      </c>
      <c r="RNW90" t="s">
        <v>546</v>
      </c>
      <c r="RNX90" s="2" t="s">
        <v>547</v>
      </c>
      <c r="RNY90" s="173"/>
      <c r="RNZ90" s="2" t="s">
        <v>548</v>
      </c>
      <c r="ROA90" t="s">
        <v>546</v>
      </c>
      <c r="ROB90" s="2" t="s">
        <v>547</v>
      </c>
      <c r="ROC90" s="173"/>
      <c r="ROD90" s="2" t="s">
        <v>548</v>
      </c>
      <c r="ROE90" t="s">
        <v>546</v>
      </c>
      <c r="ROF90" s="2" t="s">
        <v>547</v>
      </c>
      <c r="ROG90" s="173"/>
      <c r="ROH90" s="2" t="s">
        <v>548</v>
      </c>
      <c r="ROI90" t="s">
        <v>546</v>
      </c>
      <c r="ROJ90" s="2" t="s">
        <v>547</v>
      </c>
      <c r="ROK90" s="173"/>
      <c r="ROL90" s="2" t="s">
        <v>548</v>
      </c>
      <c r="ROM90" t="s">
        <v>546</v>
      </c>
      <c r="RON90" s="2" t="s">
        <v>547</v>
      </c>
      <c r="ROO90" s="173"/>
      <c r="ROP90" s="2" t="s">
        <v>548</v>
      </c>
      <c r="ROQ90" t="s">
        <v>546</v>
      </c>
      <c r="ROR90" s="2" t="s">
        <v>547</v>
      </c>
      <c r="ROS90" s="173"/>
      <c r="ROT90" s="2" t="s">
        <v>548</v>
      </c>
      <c r="ROU90" t="s">
        <v>546</v>
      </c>
      <c r="ROV90" s="2" t="s">
        <v>547</v>
      </c>
      <c r="ROW90" s="173"/>
      <c r="ROX90" s="2" t="s">
        <v>548</v>
      </c>
      <c r="ROY90" t="s">
        <v>546</v>
      </c>
      <c r="ROZ90" s="2" t="s">
        <v>547</v>
      </c>
      <c r="RPA90" s="173"/>
      <c r="RPB90" s="2" t="s">
        <v>548</v>
      </c>
      <c r="RPC90" t="s">
        <v>546</v>
      </c>
      <c r="RPD90" s="2" t="s">
        <v>547</v>
      </c>
      <c r="RPE90" s="173"/>
      <c r="RPF90" s="2" t="s">
        <v>548</v>
      </c>
      <c r="RPG90" t="s">
        <v>546</v>
      </c>
      <c r="RPH90" s="2" t="s">
        <v>547</v>
      </c>
      <c r="RPI90" s="173"/>
      <c r="RPJ90" s="2" t="s">
        <v>548</v>
      </c>
      <c r="RPK90" t="s">
        <v>546</v>
      </c>
      <c r="RPL90" s="2" t="s">
        <v>547</v>
      </c>
      <c r="RPM90" s="173"/>
      <c r="RPN90" s="2" t="s">
        <v>548</v>
      </c>
      <c r="RPO90" t="s">
        <v>546</v>
      </c>
      <c r="RPP90" s="2" t="s">
        <v>547</v>
      </c>
      <c r="RPQ90" s="173"/>
      <c r="RPR90" s="2" t="s">
        <v>548</v>
      </c>
      <c r="RPS90" t="s">
        <v>546</v>
      </c>
      <c r="RPT90" s="2" t="s">
        <v>547</v>
      </c>
      <c r="RPU90" s="173"/>
      <c r="RPV90" s="2" t="s">
        <v>548</v>
      </c>
      <c r="RPW90" t="s">
        <v>546</v>
      </c>
      <c r="RPX90" s="2" t="s">
        <v>547</v>
      </c>
      <c r="RPY90" s="173"/>
      <c r="RPZ90" s="2" t="s">
        <v>548</v>
      </c>
      <c r="RQA90" t="s">
        <v>546</v>
      </c>
      <c r="RQB90" s="2" t="s">
        <v>547</v>
      </c>
      <c r="RQC90" s="173"/>
      <c r="RQD90" s="2" t="s">
        <v>548</v>
      </c>
      <c r="RQE90" t="s">
        <v>546</v>
      </c>
      <c r="RQF90" s="2" t="s">
        <v>547</v>
      </c>
      <c r="RQG90" s="173"/>
      <c r="RQH90" s="2" t="s">
        <v>548</v>
      </c>
      <c r="RQI90" t="s">
        <v>546</v>
      </c>
      <c r="RQJ90" s="2" t="s">
        <v>547</v>
      </c>
      <c r="RQK90" s="173"/>
      <c r="RQL90" s="2" t="s">
        <v>548</v>
      </c>
      <c r="RQM90" t="s">
        <v>546</v>
      </c>
      <c r="RQN90" s="2" t="s">
        <v>547</v>
      </c>
      <c r="RQO90" s="173"/>
      <c r="RQP90" s="2" t="s">
        <v>548</v>
      </c>
      <c r="RQQ90" t="s">
        <v>546</v>
      </c>
      <c r="RQR90" s="2" t="s">
        <v>547</v>
      </c>
      <c r="RQS90" s="173"/>
      <c r="RQT90" s="2" t="s">
        <v>548</v>
      </c>
      <c r="RQU90" t="s">
        <v>546</v>
      </c>
      <c r="RQV90" s="2" t="s">
        <v>547</v>
      </c>
      <c r="RQW90" s="173"/>
      <c r="RQX90" s="2" t="s">
        <v>548</v>
      </c>
      <c r="RQY90" t="s">
        <v>546</v>
      </c>
      <c r="RQZ90" s="2" t="s">
        <v>547</v>
      </c>
      <c r="RRA90" s="173"/>
      <c r="RRB90" s="2" t="s">
        <v>548</v>
      </c>
      <c r="RRC90" t="s">
        <v>546</v>
      </c>
      <c r="RRD90" s="2" t="s">
        <v>547</v>
      </c>
      <c r="RRE90" s="173"/>
      <c r="RRF90" s="2" t="s">
        <v>548</v>
      </c>
      <c r="RRG90" t="s">
        <v>546</v>
      </c>
      <c r="RRH90" s="2" t="s">
        <v>547</v>
      </c>
      <c r="RRI90" s="173"/>
      <c r="RRJ90" s="2" t="s">
        <v>548</v>
      </c>
      <c r="RRK90" t="s">
        <v>546</v>
      </c>
      <c r="RRL90" s="2" t="s">
        <v>547</v>
      </c>
      <c r="RRM90" s="173"/>
      <c r="RRN90" s="2" t="s">
        <v>548</v>
      </c>
      <c r="RRO90" t="s">
        <v>546</v>
      </c>
      <c r="RRP90" s="2" t="s">
        <v>547</v>
      </c>
      <c r="RRQ90" s="173"/>
      <c r="RRR90" s="2" t="s">
        <v>548</v>
      </c>
      <c r="RRS90" t="s">
        <v>546</v>
      </c>
      <c r="RRT90" s="2" t="s">
        <v>547</v>
      </c>
      <c r="RRU90" s="173"/>
      <c r="RRV90" s="2" t="s">
        <v>548</v>
      </c>
      <c r="RRW90" t="s">
        <v>546</v>
      </c>
      <c r="RRX90" s="2" t="s">
        <v>547</v>
      </c>
      <c r="RRY90" s="173"/>
      <c r="RRZ90" s="2" t="s">
        <v>548</v>
      </c>
      <c r="RSA90" t="s">
        <v>546</v>
      </c>
      <c r="RSB90" s="2" t="s">
        <v>547</v>
      </c>
      <c r="RSC90" s="173"/>
      <c r="RSD90" s="2" t="s">
        <v>548</v>
      </c>
      <c r="RSE90" t="s">
        <v>546</v>
      </c>
      <c r="RSF90" s="2" t="s">
        <v>547</v>
      </c>
      <c r="RSG90" s="173"/>
      <c r="RSH90" s="2" t="s">
        <v>548</v>
      </c>
      <c r="RSI90" t="s">
        <v>546</v>
      </c>
      <c r="RSJ90" s="2" t="s">
        <v>547</v>
      </c>
      <c r="RSK90" s="173"/>
      <c r="RSL90" s="2" t="s">
        <v>548</v>
      </c>
      <c r="RSM90" t="s">
        <v>546</v>
      </c>
      <c r="RSN90" s="2" t="s">
        <v>547</v>
      </c>
      <c r="RSO90" s="173"/>
      <c r="RSP90" s="2" t="s">
        <v>548</v>
      </c>
      <c r="RSQ90" t="s">
        <v>546</v>
      </c>
      <c r="RSR90" s="2" t="s">
        <v>547</v>
      </c>
      <c r="RSS90" s="173"/>
      <c r="RST90" s="2" t="s">
        <v>548</v>
      </c>
      <c r="RSU90" t="s">
        <v>546</v>
      </c>
      <c r="RSV90" s="2" t="s">
        <v>547</v>
      </c>
      <c r="RSW90" s="173"/>
      <c r="RSX90" s="2" t="s">
        <v>548</v>
      </c>
      <c r="RSY90" t="s">
        <v>546</v>
      </c>
      <c r="RSZ90" s="2" t="s">
        <v>547</v>
      </c>
      <c r="RTA90" s="173"/>
      <c r="RTB90" s="2" t="s">
        <v>548</v>
      </c>
      <c r="RTC90" t="s">
        <v>546</v>
      </c>
      <c r="RTD90" s="2" t="s">
        <v>547</v>
      </c>
      <c r="RTE90" s="173"/>
      <c r="RTF90" s="2" t="s">
        <v>548</v>
      </c>
      <c r="RTG90" t="s">
        <v>546</v>
      </c>
      <c r="RTH90" s="2" t="s">
        <v>547</v>
      </c>
      <c r="RTI90" s="173"/>
      <c r="RTJ90" s="2" t="s">
        <v>548</v>
      </c>
      <c r="RTK90" t="s">
        <v>546</v>
      </c>
      <c r="RTL90" s="2" t="s">
        <v>547</v>
      </c>
      <c r="RTM90" s="173"/>
      <c r="RTN90" s="2" t="s">
        <v>548</v>
      </c>
      <c r="RTO90" t="s">
        <v>546</v>
      </c>
      <c r="RTP90" s="2" t="s">
        <v>547</v>
      </c>
      <c r="RTQ90" s="173"/>
      <c r="RTR90" s="2" t="s">
        <v>548</v>
      </c>
      <c r="RTS90" t="s">
        <v>546</v>
      </c>
      <c r="RTT90" s="2" t="s">
        <v>547</v>
      </c>
      <c r="RTU90" s="173"/>
      <c r="RTV90" s="2" t="s">
        <v>548</v>
      </c>
      <c r="RTW90" t="s">
        <v>546</v>
      </c>
      <c r="RTX90" s="2" t="s">
        <v>547</v>
      </c>
      <c r="RTY90" s="173"/>
      <c r="RTZ90" s="2" t="s">
        <v>548</v>
      </c>
      <c r="RUA90" t="s">
        <v>546</v>
      </c>
      <c r="RUB90" s="2" t="s">
        <v>547</v>
      </c>
      <c r="RUC90" s="173"/>
      <c r="RUD90" s="2" t="s">
        <v>548</v>
      </c>
      <c r="RUE90" t="s">
        <v>546</v>
      </c>
      <c r="RUF90" s="2" t="s">
        <v>547</v>
      </c>
      <c r="RUG90" s="173"/>
      <c r="RUH90" s="2" t="s">
        <v>548</v>
      </c>
      <c r="RUI90" t="s">
        <v>546</v>
      </c>
      <c r="RUJ90" s="2" t="s">
        <v>547</v>
      </c>
      <c r="RUK90" s="173"/>
      <c r="RUL90" s="2" t="s">
        <v>548</v>
      </c>
      <c r="RUM90" t="s">
        <v>546</v>
      </c>
      <c r="RUN90" s="2" t="s">
        <v>547</v>
      </c>
      <c r="RUO90" s="173"/>
      <c r="RUP90" s="2" t="s">
        <v>548</v>
      </c>
      <c r="RUQ90" t="s">
        <v>546</v>
      </c>
      <c r="RUR90" s="2" t="s">
        <v>547</v>
      </c>
      <c r="RUS90" s="173"/>
      <c r="RUT90" s="2" t="s">
        <v>548</v>
      </c>
      <c r="RUU90" t="s">
        <v>546</v>
      </c>
      <c r="RUV90" s="2" t="s">
        <v>547</v>
      </c>
      <c r="RUW90" s="173"/>
      <c r="RUX90" s="2" t="s">
        <v>548</v>
      </c>
      <c r="RUY90" t="s">
        <v>546</v>
      </c>
      <c r="RUZ90" s="2" t="s">
        <v>547</v>
      </c>
      <c r="RVA90" s="173"/>
      <c r="RVB90" s="2" t="s">
        <v>548</v>
      </c>
      <c r="RVC90" t="s">
        <v>546</v>
      </c>
      <c r="RVD90" s="2" t="s">
        <v>547</v>
      </c>
      <c r="RVE90" s="173"/>
      <c r="RVF90" s="2" t="s">
        <v>548</v>
      </c>
      <c r="RVG90" t="s">
        <v>546</v>
      </c>
      <c r="RVH90" s="2" t="s">
        <v>547</v>
      </c>
      <c r="RVI90" s="173"/>
      <c r="RVJ90" s="2" t="s">
        <v>548</v>
      </c>
      <c r="RVK90" t="s">
        <v>546</v>
      </c>
      <c r="RVL90" s="2" t="s">
        <v>547</v>
      </c>
      <c r="RVM90" s="173"/>
      <c r="RVN90" s="2" t="s">
        <v>548</v>
      </c>
      <c r="RVO90" t="s">
        <v>546</v>
      </c>
      <c r="RVP90" s="2" t="s">
        <v>547</v>
      </c>
      <c r="RVQ90" s="173"/>
      <c r="RVR90" s="2" t="s">
        <v>548</v>
      </c>
      <c r="RVS90" t="s">
        <v>546</v>
      </c>
      <c r="RVT90" s="2" t="s">
        <v>547</v>
      </c>
      <c r="RVU90" s="173"/>
      <c r="RVV90" s="2" t="s">
        <v>548</v>
      </c>
      <c r="RVW90" t="s">
        <v>546</v>
      </c>
      <c r="RVX90" s="2" t="s">
        <v>547</v>
      </c>
      <c r="RVY90" s="173"/>
      <c r="RVZ90" s="2" t="s">
        <v>548</v>
      </c>
      <c r="RWA90" t="s">
        <v>546</v>
      </c>
      <c r="RWB90" s="2" t="s">
        <v>547</v>
      </c>
      <c r="RWC90" s="173"/>
      <c r="RWD90" s="2" t="s">
        <v>548</v>
      </c>
      <c r="RWE90" t="s">
        <v>546</v>
      </c>
      <c r="RWF90" s="2" t="s">
        <v>547</v>
      </c>
      <c r="RWG90" s="173"/>
      <c r="RWH90" s="2" t="s">
        <v>548</v>
      </c>
      <c r="RWI90" t="s">
        <v>546</v>
      </c>
      <c r="RWJ90" s="2" t="s">
        <v>547</v>
      </c>
      <c r="RWK90" s="173"/>
      <c r="RWL90" s="2" t="s">
        <v>548</v>
      </c>
      <c r="RWM90" t="s">
        <v>546</v>
      </c>
      <c r="RWN90" s="2" t="s">
        <v>547</v>
      </c>
      <c r="RWO90" s="173"/>
      <c r="RWP90" s="2" t="s">
        <v>548</v>
      </c>
      <c r="RWQ90" t="s">
        <v>546</v>
      </c>
      <c r="RWR90" s="2" t="s">
        <v>547</v>
      </c>
      <c r="RWS90" s="173"/>
      <c r="RWT90" s="2" t="s">
        <v>548</v>
      </c>
      <c r="RWU90" t="s">
        <v>546</v>
      </c>
      <c r="RWV90" s="2" t="s">
        <v>547</v>
      </c>
      <c r="RWW90" s="173"/>
      <c r="RWX90" s="2" t="s">
        <v>548</v>
      </c>
      <c r="RWY90" t="s">
        <v>546</v>
      </c>
      <c r="RWZ90" s="2" t="s">
        <v>547</v>
      </c>
      <c r="RXA90" s="173"/>
      <c r="RXB90" s="2" t="s">
        <v>548</v>
      </c>
      <c r="RXC90" t="s">
        <v>546</v>
      </c>
      <c r="RXD90" s="2" t="s">
        <v>547</v>
      </c>
      <c r="RXE90" s="173"/>
      <c r="RXF90" s="2" t="s">
        <v>548</v>
      </c>
      <c r="RXG90" t="s">
        <v>546</v>
      </c>
      <c r="RXH90" s="2" t="s">
        <v>547</v>
      </c>
      <c r="RXI90" s="173"/>
      <c r="RXJ90" s="2" t="s">
        <v>548</v>
      </c>
      <c r="RXK90" t="s">
        <v>546</v>
      </c>
      <c r="RXL90" s="2" t="s">
        <v>547</v>
      </c>
      <c r="RXM90" s="173"/>
      <c r="RXN90" s="2" t="s">
        <v>548</v>
      </c>
      <c r="RXO90" t="s">
        <v>546</v>
      </c>
      <c r="RXP90" s="2" t="s">
        <v>547</v>
      </c>
      <c r="RXQ90" s="173"/>
      <c r="RXR90" s="2" t="s">
        <v>548</v>
      </c>
      <c r="RXS90" t="s">
        <v>546</v>
      </c>
      <c r="RXT90" s="2" t="s">
        <v>547</v>
      </c>
      <c r="RXU90" s="173"/>
      <c r="RXV90" s="2" t="s">
        <v>548</v>
      </c>
      <c r="RXW90" t="s">
        <v>546</v>
      </c>
      <c r="RXX90" s="2" t="s">
        <v>547</v>
      </c>
      <c r="RXY90" s="173"/>
      <c r="RXZ90" s="2" t="s">
        <v>548</v>
      </c>
      <c r="RYA90" t="s">
        <v>546</v>
      </c>
      <c r="RYB90" s="2" t="s">
        <v>547</v>
      </c>
      <c r="RYC90" s="173"/>
      <c r="RYD90" s="2" t="s">
        <v>548</v>
      </c>
      <c r="RYE90" t="s">
        <v>546</v>
      </c>
      <c r="RYF90" s="2" t="s">
        <v>547</v>
      </c>
      <c r="RYG90" s="173"/>
      <c r="RYH90" s="2" t="s">
        <v>548</v>
      </c>
      <c r="RYI90" t="s">
        <v>546</v>
      </c>
      <c r="RYJ90" s="2" t="s">
        <v>547</v>
      </c>
      <c r="RYK90" s="173"/>
      <c r="RYL90" s="2" t="s">
        <v>548</v>
      </c>
      <c r="RYM90" t="s">
        <v>546</v>
      </c>
      <c r="RYN90" s="2" t="s">
        <v>547</v>
      </c>
      <c r="RYO90" s="173"/>
      <c r="RYP90" s="2" t="s">
        <v>548</v>
      </c>
      <c r="RYQ90" t="s">
        <v>546</v>
      </c>
      <c r="RYR90" s="2" t="s">
        <v>547</v>
      </c>
      <c r="RYS90" s="173"/>
      <c r="RYT90" s="2" t="s">
        <v>548</v>
      </c>
      <c r="RYU90" t="s">
        <v>546</v>
      </c>
      <c r="RYV90" s="2" t="s">
        <v>547</v>
      </c>
      <c r="RYW90" s="173"/>
      <c r="RYX90" s="2" t="s">
        <v>548</v>
      </c>
      <c r="RYY90" t="s">
        <v>546</v>
      </c>
      <c r="RYZ90" s="2" t="s">
        <v>547</v>
      </c>
      <c r="RZA90" s="173"/>
      <c r="RZB90" s="2" t="s">
        <v>548</v>
      </c>
      <c r="RZC90" t="s">
        <v>546</v>
      </c>
      <c r="RZD90" s="2" t="s">
        <v>547</v>
      </c>
      <c r="RZE90" s="173"/>
      <c r="RZF90" s="2" t="s">
        <v>548</v>
      </c>
      <c r="RZG90" t="s">
        <v>546</v>
      </c>
      <c r="RZH90" s="2" t="s">
        <v>547</v>
      </c>
      <c r="RZI90" s="173"/>
      <c r="RZJ90" s="2" t="s">
        <v>548</v>
      </c>
      <c r="RZK90" t="s">
        <v>546</v>
      </c>
      <c r="RZL90" s="2" t="s">
        <v>547</v>
      </c>
      <c r="RZM90" s="173"/>
      <c r="RZN90" s="2" t="s">
        <v>548</v>
      </c>
      <c r="RZO90" t="s">
        <v>546</v>
      </c>
      <c r="RZP90" s="2" t="s">
        <v>547</v>
      </c>
      <c r="RZQ90" s="173"/>
      <c r="RZR90" s="2" t="s">
        <v>548</v>
      </c>
      <c r="RZS90" t="s">
        <v>546</v>
      </c>
      <c r="RZT90" s="2" t="s">
        <v>547</v>
      </c>
      <c r="RZU90" s="173"/>
      <c r="RZV90" s="2" t="s">
        <v>548</v>
      </c>
      <c r="RZW90" t="s">
        <v>546</v>
      </c>
      <c r="RZX90" s="2" t="s">
        <v>547</v>
      </c>
      <c r="RZY90" s="173"/>
      <c r="RZZ90" s="2" t="s">
        <v>548</v>
      </c>
      <c r="SAA90" t="s">
        <v>546</v>
      </c>
      <c r="SAB90" s="2" t="s">
        <v>547</v>
      </c>
      <c r="SAC90" s="173"/>
      <c r="SAD90" s="2" t="s">
        <v>548</v>
      </c>
      <c r="SAE90" t="s">
        <v>546</v>
      </c>
      <c r="SAF90" s="2" t="s">
        <v>547</v>
      </c>
      <c r="SAG90" s="173"/>
      <c r="SAH90" s="2" t="s">
        <v>548</v>
      </c>
      <c r="SAI90" t="s">
        <v>546</v>
      </c>
      <c r="SAJ90" s="2" t="s">
        <v>547</v>
      </c>
      <c r="SAK90" s="173"/>
      <c r="SAL90" s="2" t="s">
        <v>548</v>
      </c>
      <c r="SAM90" t="s">
        <v>546</v>
      </c>
      <c r="SAN90" s="2" t="s">
        <v>547</v>
      </c>
      <c r="SAO90" s="173"/>
      <c r="SAP90" s="2" t="s">
        <v>548</v>
      </c>
      <c r="SAQ90" t="s">
        <v>546</v>
      </c>
      <c r="SAR90" s="2" t="s">
        <v>547</v>
      </c>
      <c r="SAS90" s="173"/>
      <c r="SAT90" s="2" t="s">
        <v>548</v>
      </c>
      <c r="SAU90" t="s">
        <v>546</v>
      </c>
      <c r="SAV90" s="2" t="s">
        <v>547</v>
      </c>
      <c r="SAW90" s="173"/>
      <c r="SAX90" s="2" t="s">
        <v>548</v>
      </c>
      <c r="SAY90" t="s">
        <v>546</v>
      </c>
      <c r="SAZ90" s="2" t="s">
        <v>547</v>
      </c>
      <c r="SBA90" s="173"/>
      <c r="SBB90" s="2" t="s">
        <v>548</v>
      </c>
      <c r="SBC90" t="s">
        <v>546</v>
      </c>
      <c r="SBD90" s="2" t="s">
        <v>547</v>
      </c>
      <c r="SBE90" s="173"/>
      <c r="SBF90" s="2" t="s">
        <v>548</v>
      </c>
      <c r="SBG90" t="s">
        <v>546</v>
      </c>
      <c r="SBH90" s="2" t="s">
        <v>547</v>
      </c>
      <c r="SBI90" s="173"/>
      <c r="SBJ90" s="2" t="s">
        <v>548</v>
      </c>
      <c r="SBK90" t="s">
        <v>546</v>
      </c>
      <c r="SBL90" s="2" t="s">
        <v>547</v>
      </c>
      <c r="SBM90" s="173"/>
      <c r="SBN90" s="2" t="s">
        <v>548</v>
      </c>
      <c r="SBO90" t="s">
        <v>546</v>
      </c>
      <c r="SBP90" s="2" t="s">
        <v>547</v>
      </c>
      <c r="SBQ90" s="173"/>
      <c r="SBR90" s="2" t="s">
        <v>548</v>
      </c>
      <c r="SBS90" t="s">
        <v>546</v>
      </c>
      <c r="SBT90" s="2" t="s">
        <v>547</v>
      </c>
      <c r="SBU90" s="173"/>
      <c r="SBV90" s="2" t="s">
        <v>548</v>
      </c>
      <c r="SBW90" t="s">
        <v>546</v>
      </c>
      <c r="SBX90" s="2" t="s">
        <v>547</v>
      </c>
      <c r="SBY90" s="173"/>
      <c r="SBZ90" s="2" t="s">
        <v>548</v>
      </c>
      <c r="SCA90" t="s">
        <v>546</v>
      </c>
      <c r="SCB90" s="2" t="s">
        <v>547</v>
      </c>
      <c r="SCC90" s="173"/>
      <c r="SCD90" s="2" t="s">
        <v>548</v>
      </c>
      <c r="SCE90" t="s">
        <v>546</v>
      </c>
      <c r="SCF90" s="2" t="s">
        <v>547</v>
      </c>
      <c r="SCG90" s="173"/>
      <c r="SCH90" s="2" t="s">
        <v>548</v>
      </c>
      <c r="SCI90" t="s">
        <v>546</v>
      </c>
      <c r="SCJ90" s="2" t="s">
        <v>547</v>
      </c>
      <c r="SCK90" s="173"/>
      <c r="SCL90" s="2" t="s">
        <v>548</v>
      </c>
      <c r="SCM90" t="s">
        <v>546</v>
      </c>
      <c r="SCN90" s="2" t="s">
        <v>547</v>
      </c>
      <c r="SCO90" s="173"/>
      <c r="SCP90" s="2" t="s">
        <v>548</v>
      </c>
      <c r="SCQ90" t="s">
        <v>546</v>
      </c>
      <c r="SCR90" s="2" t="s">
        <v>547</v>
      </c>
      <c r="SCS90" s="173"/>
      <c r="SCT90" s="2" t="s">
        <v>548</v>
      </c>
      <c r="SCU90" t="s">
        <v>546</v>
      </c>
      <c r="SCV90" s="2" t="s">
        <v>547</v>
      </c>
      <c r="SCW90" s="173"/>
      <c r="SCX90" s="2" t="s">
        <v>548</v>
      </c>
      <c r="SCY90" t="s">
        <v>546</v>
      </c>
      <c r="SCZ90" s="2" t="s">
        <v>547</v>
      </c>
      <c r="SDA90" s="173"/>
      <c r="SDB90" s="2" t="s">
        <v>548</v>
      </c>
      <c r="SDC90" t="s">
        <v>546</v>
      </c>
      <c r="SDD90" s="2" t="s">
        <v>547</v>
      </c>
      <c r="SDE90" s="173"/>
      <c r="SDF90" s="2" t="s">
        <v>548</v>
      </c>
      <c r="SDG90" t="s">
        <v>546</v>
      </c>
      <c r="SDH90" s="2" t="s">
        <v>547</v>
      </c>
      <c r="SDI90" s="173"/>
      <c r="SDJ90" s="2" t="s">
        <v>548</v>
      </c>
      <c r="SDK90" t="s">
        <v>546</v>
      </c>
      <c r="SDL90" s="2" t="s">
        <v>547</v>
      </c>
      <c r="SDM90" s="173"/>
      <c r="SDN90" s="2" t="s">
        <v>548</v>
      </c>
      <c r="SDO90" t="s">
        <v>546</v>
      </c>
      <c r="SDP90" s="2" t="s">
        <v>547</v>
      </c>
      <c r="SDQ90" s="173"/>
      <c r="SDR90" s="2" t="s">
        <v>548</v>
      </c>
      <c r="SDS90" t="s">
        <v>546</v>
      </c>
      <c r="SDT90" s="2" t="s">
        <v>547</v>
      </c>
      <c r="SDU90" s="173"/>
      <c r="SDV90" s="2" t="s">
        <v>548</v>
      </c>
      <c r="SDW90" t="s">
        <v>546</v>
      </c>
      <c r="SDX90" s="2" t="s">
        <v>547</v>
      </c>
      <c r="SDY90" s="173"/>
      <c r="SDZ90" s="2" t="s">
        <v>548</v>
      </c>
      <c r="SEA90" t="s">
        <v>546</v>
      </c>
      <c r="SEB90" s="2" t="s">
        <v>547</v>
      </c>
      <c r="SEC90" s="173"/>
      <c r="SED90" s="2" t="s">
        <v>548</v>
      </c>
      <c r="SEE90" t="s">
        <v>546</v>
      </c>
      <c r="SEF90" s="2" t="s">
        <v>547</v>
      </c>
      <c r="SEG90" s="173"/>
      <c r="SEH90" s="2" t="s">
        <v>548</v>
      </c>
      <c r="SEI90" t="s">
        <v>546</v>
      </c>
      <c r="SEJ90" s="2" t="s">
        <v>547</v>
      </c>
      <c r="SEK90" s="173"/>
      <c r="SEL90" s="2" t="s">
        <v>548</v>
      </c>
      <c r="SEM90" t="s">
        <v>546</v>
      </c>
      <c r="SEN90" s="2" t="s">
        <v>547</v>
      </c>
      <c r="SEO90" s="173"/>
      <c r="SEP90" s="2" t="s">
        <v>548</v>
      </c>
      <c r="SEQ90" t="s">
        <v>546</v>
      </c>
      <c r="SER90" s="2" t="s">
        <v>547</v>
      </c>
      <c r="SES90" s="173"/>
      <c r="SET90" s="2" t="s">
        <v>548</v>
      </c>
      <c r="SEU90" t="s">
        <v>546</v>
      </c>
      <c r="SEV90" s="2" t="s">
        <v>547</v>
      </c>
      <c r="SEW90" s="173"/>
      <c r="SEX90" s="2" t="s">
        <v>548</v>
      </c>
      <c r="SEY90" t="s">
        <v>546</v>
      </c>
      <c r="SEZ90" s="2" t="s">
        <v>547</v>
      </c>
      <c r="SFA90" s="173"/>
      <c r="SFB90" s="2" t="s">
        <v>548</v>
      </c>
      <c r="SFC90" t="s">
        <v>546</v>
      </c>
      <c r="SFD90" s="2" t="s">
        <v>547</v>
      </c>
      <c r="SFE90" s="173"/>
      <c r="SFF90" s="2" t="s">
        <v>548</v>
      </c>
      <c r="SFG90" t="s">
        <v>546</v>
      </c>
      <c r="SFH90" s="2" t="s">
        <v>547</v>
      </c>
      <c r="SFI90" s="173"/>
      <c r="SFJ90" s="2" t="s">
        <v>548</v>
      </c>
      <c r="SFK90" t="s">
        <v>546</v>
      </c>
      <c r="SFL90" s="2" t="s">
        <v>547</v>
      </c>
      <c r="SFM90" s="173"/>
      <c r="SFN90" s="2" t="s">
        <v>548</v>
      </c>
      <c r="SFO90" t="s">
        <v>546</v>
      </c>
      <c r="SFP90" s="2" t="s">
        <v>547</v>
      </c>
      <c r="SFQ90" s="173"/>
      <c r="SFR90" s="2" t="s">
        <v>548</v>
      </c>
      <c r="SFS90" t="s">
        <v>546</v>
      </c>
      <c r="SFT90" s="2" t="s">
        <v>547</v>
      </c>
      <c r="SFU90" s="173"/>
      <c r="SFV90" s="2" t="s">
        <v>548</v>
      </c>
      <c r="SFW90" t="s">
        <v>546</v>
      </c>
      <c r="SFX90" s="2" t="s">
        <v>547</v>
      </c>
      <c r="SFY90" s="173"/>
      <c r="SFZ90" s="2" t="s">
        <v>548</v>
      </c>
      <c r="SGA90" t="s">
        <v>546</v>
      </c>
      <c r="SGB90" s="2" t="s">
        <v>547</v>
      </c>
      <c r="SGC90" s="173"/>
      <c r="SGD90" s="2" t="s">
        <v>548</v>
      </c>
      <c r="SGE90" t="s">
        <v>546</v>
      </c>
      <c r="SGF90" s="2" t="s">
        <v>547</v>
      </c>
      <c r="SGG90" s="173"/>
      <c r="SGH90" s="2" t="s">
        <v>548</v>
      </c>
      <c r="SGI90" t="s">
        <v>546</v>
      </c>
      <c r="SGJ90" s="2" t="s">
        <v>547</v>
      </c>
      <c r="SGK90" s="173"/>
      <c r="SGL90" s="2" t="s">
        <v>548</v>
      </c>
      <c r="SGM90" t="s">
        <v>546</v>
      </c>
      <c r="SGN90" s="2" t="s">
        <v>547</v>
      </c>
      <c r="SGO90" s="173"/>
      <c r="SGP90" s="2" t="s">
        <v>548</v>
      </c>
      <c r="SGQ90" t="s">
        <v>546</v>
      </c>
      <c r="SGR90" s="2" t="s">
        <v>547</v>
      </c>
      <c r="SGS90" s="173"/>
      <c r="SGT90" s="2" t="s">
        <v>548</v>
      </c>
      <c r="SGU90" t="s">
        <v>546</v>
      </c>
      <c r="SGV90" s="2" t="s">
        <v>547</v>
      </c>
      <c r="SGW90" s="173"/>
      <c r="SGX90" s="2" t="s">
        <v>548</v>
      </c>
      <c r="SGY90" t="s">
        <v>546</v>
      </c>
      <c r="SGZ90" s="2" t="s">
        <v>547</v>
      </c>
      <c r="SHA90" s="173"/>
      <c r="SHB90" s="2" t="s">
        <v>548</v>
      </c>
      <c r="SHC90" t="s">
        <v>546</v>
      </c>
      <c r="SHD90" s="2" t="s">
        <v>547</v>
      </c>
      <c r="SHE90" s="173"/>
      <c r="SHF90" s="2" t="s">
        <v>548</v>
      </c>
      <c r="SHG90" t="s">
        <v>546</v>
      </c>
      <c r="SHH90" s="2" t="s">
        <v>547</v>
      </c>
      <c r="SHI90" s="173"/>
      <c r="SHJ90" s="2" t="s">
        <v>548</v>
      </c>
      <c r="SHK90" t="s">
        <v>546</v>
      </c>
      <c r="SHL90" s="2" t="s">
        <v>547</v>
      </c>
      <c r="SHM90" s="173"/>
      <c r="SHN90" s="2" t="s">
        <v>548</v>
      </c>
      <c r="SHO90" t="s">
        <v>546</v>
      </c>
      <c r="SHP90" s="2" t="s">
        <v>547</v>
      </c>
      <c r="SHQ90" s="173"/>
      <c r="SHR90" s="2" t="s">
        <v>548</v>
      </c>
      <c r="SHS90" t="s">
        <v>546</v>
      </c>
      <c r="SHT90" s="2" t="s">
        <v>547</v>
      </c>
      <c r="SHU90" s="173"/>
      <c r="SHV90" s="2" t="s">
        <v>548</v>
      </c>
      <c r="SHW90" t="s">
        <v>546</v>
      </c>
      <c r="SHX90" s="2" t="s">
        <v>547</v>
      </c>
      <c r="SHY90" s="173"/>
      <c r="SHZ90" s="2" t="s">
        <v>548</v>
      </c>
      <c r="SIA90" t="s">
        <v>546</v>
      </c>
      <c r="SIB90" s="2" t="s">
        <v>547</v>
      </c>
      <c r="SIC90" s="173"/>
      <c r="SID90" s="2" t="s">
        <v>548</v>
      </c>
      <c r="SIE90" t="s">
        <v>546</v>
      </c>
      <c r="SIF90" s="2" t="s">
        <v>547</v>
      </c>
      <c r="SIG90" s="173"/>
      <c r="SIH90" s="2" t="s">
        <v>548</v>
      </c>
      <c r="SII90" t="s">
        <v>546</v>
      </c>
      <c r="SIJ90" s="2" t="s">
        <v>547</v>
      </c>
      <c r="SIK90" s="173"/>
      <c r="SIL90" s="2" t="s">
        <v>548</v>
      </c>
      <c r="SIM90" t="s">
        <v>546</v>
      </c>
      <c r="SIN90" s="2" t="s">
        <v>547</v>
      </c>
      <c r="SIO90" s="173"/>
      <c r="SIP90" s="2" t="s">
        <v>548</v>
      </c>
      <c r="SIQ90" t="s">
        <v>546</v>
      </c>
      <c r="SIR90" s="2" t="s">
        <v>547</v>
      </c>
      <c r="SIS90" s="173"/>
      <c r="SIT90" s="2" t="s">
        <v>548</v>
      </c>
      <c r="SIU90" t="s">
        <v>546</v>
      </c>
      <c r="SIV90" s="2" t="s">
        <v>547</v>
      </c>
      <c r="SIW90" s="173"/>
      <c r="SIX90" s="2" t="s">
        <v>548</v>
      </c>
      <c r="SIY90" t="s">
        <v>546</v>
      </c>
      <c r="SIZ90" s="2" t="s">
        <v>547</v>
      </c>
      <c r="SJA90" s="173"/>
      <c r="SJB90" s="2" t="s">
        <v>548</v>
      </c>
      <c r="SJC90" t="s">
        <v>546</v>
      </c>
      <c r="SJD90" s="2" t="s">
        <v>547</v>
      </c>
      <c r="SJE90" s="173"/>
      <c r="SJF90" s="2" t="s">
        <v>548</v>
      </c>
      <c r="SJG90" t="s">
        <v>546</v>
      </c>
      <c r="SJH90" s="2" t="s">
        <v>547</v>
      </c>
      <c r="SJI90" s="173"/>
      <c r="SJJ90" s="2" t="s">
        <v>548</v>
      </c>
      <c r="SJK90" t="s">
        <v>546</v>
      </c>
      <c r="SJL90" s="2" t="s">
        <v>547</v>
      </c>
      <c r="SJM90" s="173"/>
      <c r="SJN90" s="2" t="s">
        <v>548</v>
      </c>
      <c r="SJO90" t="s">
        <v>546</v>
      </c>
      <c r="SJP90" s="2" t="s">
        <v>547</v>
      </c>
      <c r="SJQ90" s="173"/>
      <c r="SJR90" s="2" t="s">
        <v>548</v>
      </c>
      <c r="SJS90" t="s">
        <v>546</v>
      </c>
      <c r="SJT90" s="2" t="s">
        <v>547</v>
      </c>
      <c r="SJU90" s="173"/>
      <c r="SJV90" s="2" t="s">
        <v>548</v>
      </c>
      <c r="SJW90" t="s">
        <v>546</v>
      </c>
      <c r="SJX90" s="2" t="s">
        <v>547</v>
      </c>
      <c r="SJY90" s="173"/>
      <c r="SJZ90" s="2" t="s">
        <v>548</v>
      </c>
      <c r="SKA90" t="s">
        <v>546</v>
      </c>
      <c r="SKB90" s="2" t="s">
        <v>547</v>
      </c>
      <c r="SKC90" s="173"/>
      <c r="SKD90" s="2" t="s">
        <v>548</v>
      </c>
      <c r="SKE90" t="s">
        <v>546</v>
      </c>
      <c r="SKF90" s="2" t="s">
        <v>547</v>
      </c>
      <c r="SKG90" s="173"/>
      <c r="SKH90" s="2" t="s">
        <v>548</v>
      </c>
      <c r="SKI90" t="s">
        <v>546</v>
      </c>
      <c r="SKJ90" s="2" t="s">
        <v>547</v>
      </c>
      <c r="SKK90" s="173"/>
      <c r="SKL90" s="2" t="s">
        <v>548</v>
      </c>
      <c r="SKM90" t="s">
        <v>546</v>
      </c>
      <c r="SKN90" s="2" t="s">
        <v>547</v>
      </c>
      <c r="SKO90" s="173"/>
      <c r="SKP90" s="2" t="s">
        <v>548</v>
      </c>
      <c r="SKQ90" t="s">
        <v>546</v>
      </c>
      <c r="SKR90" s="2" t="s">
        <v>547</v>
      </c>
      <c r="SKS90" s="173"/>
      <c r="SKT90" s="2" t="s">
        <v>548</v>
      </c>
      <c r="SKU90" t="s">
        <v>546</v>
      </c>
      <c r="SKV90" s="2" t="s">
        <v>547</v>
      </c>
      <c r="SKW90" s="173"/>
      <c r="SKX90" s="2" t="s">
        <v>548</v>
      </c>
      <c r="SKY90" t="s">
        <v>546</v>
      </c>
      <c r="SKZ90" s="2" t="s">
        <v>547</v>
      </c>
      <c r="SLA90" s="173"/>
      <c r="SLB90" s="2" t="s">
        <v>548</v>
      </c>
      <c r="SLC90" t="s">
        <v>546</v>
      </c>
      <c r="SLD90" s="2" t="s">
        <v>547</v>
      </c>
      <c r="SLE90" s="173"/>
      <c r="SLF90" s="2" t="s">
        <v>548</v>
      </c>
      <c r="SLG90" t="s">
        <v>546</v>
      </c>
      <c r="SLH90" s="2" t="s">
        <v>547</v>
      </c>
      <c r="SLI90" s="173"/>
      <c r="SLJ90" s="2" t="s">
        <v>548</v>
      </c>
      <c r="SLK90" t="s">
        <v>546</v>
      </c>
      <c r="SLL90" s="2" t="s">
        <v>547</v>
      </c>
      <c r="SLM90" s="173"/>
      <c r="SLN90" s="2" t="s">
        <v>548</v>
      </c>
      <c r="SLO90" t="s">
        <v>546</v>
      </c>
      <c r="SLP90" s="2" t="s">
        <v>547</v>
      </c>
      <c r="SLQ90" s="173"/>
      <c r="SLR90" s="2" t="s">
        <v>548</v>
      </c>
      <c r="SLS90" t="s">
        <v>546</v>
      </c>
      <c r="SLT90" s="2" t="s">
        <v>547</v>
      </c>
      <c r="SLU90" s="173"/>
      <c r="SLV90" s="2" t="s">
        <v>548</v>
      </c>
      <c r="SLW90" t="s">
        <v>546</v>
      </c>
      <c r="SLX90" s="2" t="s">
        <v>547</v>
      </c>
      <c r="SLY90" s="173"/>
      <c r="SLZ90" s="2" t="s">
        <v>548</v>
      </c>
      <c r="SMA90" t="s">
        <v>546</v>
      </c>
      <c r="SMB90" s="2" t="s">
        <v>547</v>
      </c>
      <c r="SMC90" s="173"/>
      <c r="SMD90" s="2" t="s">
        <v>548</v>
      </c>
      <c r="SME90" t="s">
        <v>546</v>
      </c>
      <c r="SMF90" s="2" t="s">
        <v>547</v>
      </c>
      <c r="SMG90" s="173"/>
      <c r="SMH90" s="2" t="s">
        <v>548</v>
      </c>
      <c r="SMI90" t="s">
        <v>546</v>
      </c>
      <c r="SMJ90" s="2" t="s">
        <v>547</v>
      </c>
      <c r="SMK90" s="173"/>
      <c r="SML90" s="2" t="s">
        <v>548</v>
      </c>
      <c r="SMM90" t="s">
        <v>546</v>
      </c>
      <c r="SMN90" s="2" t="s">
        <v>547</v>
      </c>
      <c r="SMO90" s="173"/>
      <c r="SMP90" s="2" t="s">
        <v>548</v>
      </c>
      <c r="SMQ90" t="s">
        <v>546</v>
      </c>
      <c r="SMR90" s="2" t="s">
        <v>547</v>
      </c>
      <c r="SMS90" s="173"/>
      <c r="SMT90" s="2" t="s">
        <v>548</v>
      </c>
      <c r="SMU90" t="s">
        <v>546</v>
      </c>
      <c r="SMV90" s="2" t="s">
        <v>547</v>
      </c>
      <c r="SMW90" s="173"/>
      <c r="SMX90" s="2" t="s">
        <v>548</v>
      </c>
      <c r="SMY90" t="s">
        <v>546</v>
      </c>
      <c r="SMZ90" s="2" t="s">
        <v>547</v>
      </c>
      <c r="SNA90" s="173"/>
      <c r="SNB90" s="2" t="s">
        <v>548</v>
      </c>
      <c r="SNC90" t="s">
        <v>546</v>
      </c>
      <c r="SND90" s="2" t="s">
        <v>547</v>
      </c>
      <c r="SNE90" s="173"/>
      <c r="SNF90" s="2" t="s">
        <v>548</v>
      </c>
      <c r="SNG90" t="s">
        <v>546</v>
      </c>
      <c r="SNH90" s="2" t="s">
        <v>547</v>
      </c>
      <c r="SNI90" s="173"/>
      <c r="SNJ90" s="2" t="s">
        <v>548</v>
      </c>
      <c r="SNK90" t="s">
        <v>546</v>
      </c>
      <c r="SNL90" s="2" t="s">
        <v>547</v>
      </c>
      <c r="SNM90" s="173"/>
      <c r="SNN90" s="2" t="s">
        <v>548</v>
      </c>
      <c r="SNO90" t="s">
        <v>546</v>
      </c>
      <c r="SNP90" s="2" t="s">
        <v>547</v>
      </c>
      <c r="SNQ90" s="173"/>
      <c r="SNR90" s="2" t="s">
        <v>548</v>
      </c>
      <c r="SNS90" t="s">
        <v>546</v>
      </c>
      <c r="SNT90" s="2" t="s">
        <v>547</v>
      </c>
      <c r="SNU90" s="173"/>
      <c r="SNV90" s="2" t="s">
        <v>548</v>
      </c>
      <c r="SNW90" t="s">
        <v>546</v>
      </c>
      <c r="SNX90" s="2" t="s">
        <v>547</v>
      </c>
      <c r="SNY90" s="173"/>
      <c r="SNZ90" s="2" t="s">
        <v>548</v>
      </c>
      <c r="SOA90" t="s">
        <v>546</v>
      </c>
      <c r="SOB90" s="2" t="s">
        <v>547</v>
      </c>
      <c r="SOC90" s="173"/>
      <c r="SOD90" s="2" t="s">
        <v>548</v>
      </c>
      <c r="SOE90" t="s">
        <v>546</v>
      </c>
      <c r="SOF90" s="2" t="s">
        <v>547</v>
      </c>
      <c r="SOG90" s="173"/>
      <c r="SOH90" s="2" t="s">
        <v>548</v>
      </c>
      <c r="SOI90" t="s">
        <v>546</v>
      </c>
      <c r="SOJ90" s="2" t="s">
        <v>547</v>
      </c>
      <c r="SOK90" s="173"/>
      <c r="SOL90" s="2" t="s">
        <v>548</v>
      </c>
      <c r="SOM90" t="s">
        <v>546</v>
      </c>
      <c r="SON90" s="2" t="s">
        <v>547</v>
      </c>
      <c r="SOO90" s="173"/>
      <c r="SOP90" s="2" t="s">
        <v>548</v>
      </c>
      <c r="SOQ90" t="s">
        <v>546</v>
      </c>
      <c r="SOR90" s="2" t="s">
        <v>547</v>
      </c>
      <c r="SOS90" s="173"/>
      <c r="SOT90" s="2" t="s">
        <v>548</v>
      </c>
      <c r="SOU90" t="s">
        <v>546</v>
      </c>
      <c r="SOV90" s="2" t="s">
        <v>547</v>
      </c>
      <c r="SOW90" s="173"/>
      <c r="SOX90" s="2" t="s">
        <v>548</v>
      </c>
      <c r="SOY90" t="s">
        <v>546</v>
      </c>
      <c r="SOZ90" s="2" t="s">
        <v>547</v>
      </c>
      <c r="SPA90" s="173"/>
      <c r="SPB90" s="2" t="s">
        <v>548</v>
      </c>
      <c r="SPC90" t="s">
        <v>546</v>
      </c>
      <c r="SPD90" s="2" t="s">
        <v>547</v>
      </c>
      <c r="SPE90" s="173"/>
      <c r="SPF90" s="2" t="s">
        <v>548</v>
      </c>
      <c r="SPG90" t="s">
        <v>546</v>
      </c>
      <c r="SPH90" s="2" t="s">
        <v>547</v>
      </c>
      <c r="SPI90" s="173"/>
      <c r="SPJ90" s="2" t="s">
        <v>548</v>
      </c>
      <c r="SPK90" t="s">
        <v>546</v>
      </c>
      <c r="SPL90" s="2" t="s">
        <v>547</v>
      </c>
      <c r="SPM90" s="173"/>
      <c r="SPN90" s="2" t="s">
        <v>548</v>
      </c>
      <c r="SPO90" t="s">
        <v>546</v>
      </c>
      <c r="SPP90" s="2" t="s">
        <v>547</v>
      </c>
      <c r="SPQ90" s="173"/>
      <c r="SPR90" s="2" t="s">
        <v>548</v>
      </c>
      <c r="SPS90" t="s">
        <v>546</v>
      </c>
      <c r="SPT90" s="2" t="s">
        <v>547</v>
      </c>
      <c r="SPU90" s="173"/>
      <c r="SPV90" s="2" t="s">
        <v>548</v>
      </c>
      <c r="SPW90" t="s">
        <v>546</v>
      </c>
      <c r="SPX90" s="2" t="s">
        <v>547</v>
      </c>
      <c r="SPY90" s="173"/>
      <c r="SPZ90" s="2" t="s">
        <v>548</v>
      </c>
      <c r="SQA90" t="s">
        <v>546</v>
      </c>
      <c r="SQB90" s="2" t="s">
        <v>547</v>
      </c>
      <c r="SQC90" s="173"/>
      <c r="SQD90" s="2" t="s">
        <v>548</v>
      </c>
      <c r="SQE90" t="s">
        <v>546</v>
      </c>
      <c r="SQF90" s="2" t="s">
        <v>547</v>
      </c>
      <c r="SQG90" s="173"/>
      <c r="SQH90" s="2" t="s">
        <v>548</v>
      </c>
      <c r="SQI90" t="s">
        <v>546</v>
      </c>
      <c r="SQJ90" s="2" t="s">
        <v>547</v>
      </c>
      <c r="SQK90" s="173"/>
      <c r="SQL90" s="2" t="s">
        <v>548</v>
      </c>
      <c r="SQM90" t="s">
        <v>546</v>
      </c>
      <c r="SQN90" s="2" t="s">
        <v>547</v>
      </c>
      <c r="SQO90" s="173"/>
      <c r="SQP90" s="2" t="s">
        <v>548</v>
      </c>
      <c r="SQQ90" t="s">
        <v>546</v>
      </c>
      <c r="SQR90" s="2" t="s">
        <v>547</v>
      </c>
      <c r="SQS90" s="173"/>
      <c r="SQT90" s="2" t="s">
        <v>548</v>
      </c>
      <c r="SQU90" t="s">
        <v>546</v>
      </c>
      <c r="SQV90" s="2" t="s">
        <v>547</v>
      </c>
      <c r="SQW90" s="173"/>
      <c r="SQX90" s="2" t="s">
        <v>548</v>
      </c>
      <c r="SQY90" t="s">
        <v>546</v>
      </c>
      <c r="SQZ90" s="2" t="s">
        <v>547</v>
      </c>
      <c r="SRA90" s="173"/>
      <c r="SRB90" s="2" t="s">
        <v>548</v>
      </c>
      <c r="SRC90" t="s">
        <v>546</v>
      </c>
      <c r="SRD90" s="2" t="s">
        <v>547</v>
      </c>
      <c r="SRE90" s="173"/>
      <c r="SRF90" s="2" t="s">
        <v>548</v>
      </c>
      <c r="SRG90" t="s">
        <v>546</v>
      </c>
      <c r="SRH90" s="2" t="s">
        <v>547</v>
      </c>
      <c r="SRI90" s="173"/>
      <c r="SRJ90" s="2" t="s">
        <v>548</v>
      </c>
      <c r="SRK90" t="s">
        <v>546</v>
      </c>
      <c r="SRL90" s="2" t="s">
        <v>547</v>
      </c>
      <c r="SRM90" s="173"/>
      <c r="SRN90" s="2" t="s">
        <v>548</v>
      </c>
      <c r="SRO90" t="s">
        <v>546</v>
      </c>
      <c r="SRP90" s="2" t="s">
        <v>547</v>
      </c>
      <c r="SRQ90" s="173"/>
      <c r="SRR90" s="2" t="s">
        <v>548</v>
      </c>
      <c r="SRS90" t="s">
        <v>546</v>
      </c>
      <c r="SRT90" s="2" t="s">
        <v>547</v>
      </c>
      <c r="SRU90" s="173"/>
      <c r="SRV90" s="2" t="s">
        <v>548</v>
      </c>
      <c r="SRW90" t="s">
        <v>546</v>
      </c>
      <c r="SRX90" s="2" t="s">
        <v>547</v>
      </c>
      <c r="SRY90" s="173"/>
      <c r="SRZ90" s="2" t="s">
        <v>548</v>
      </c>
      <c r="SSA90" t="s">
        <v>546</v>
      </c>
      <c r="SSB90" s="2" t="s">
        <v>547</v>
      </c>
      <c r="SSC90" s="173"/>
      <c r="SSD90" s="2" t="s">
        <v>548</v>
      </c>
      <c r="SSE90" t="s">
        <v>546</v>
      </c>
      <c r="SSF90" s="2" t="s">
        <v>547</v>
      </c>
      <c r="SSG90" s="173"/>
      <c r="SSH90" s="2" t="s">
        <v>548</v>
      </c>
      <c r="SSI90" t="s">
        <v>546</v>
      </c>
      <c r="SSJ90" s="2" t="s">
        <v>547</v>
      </c>
      <c r="SSK90" s="173"/>
      <c r="SSL90" s="2" t="s">
        <v>548</v>
      </c>
      <c r="SSM90" t="s">
        <v>546</v>
      </c>
      <c r="SSN90" s="2" t="s">
        <v>547</v>
      </c>
      <c r="SSO90" s="173"/>
      <c r="SSP90" s="2" t="s">
        <v>548</v>
      </c>
      <c r="SSQ90" t="s">
        <v>546</v>
      </c>
      <c r="SSR90" s="2" t="s">
        <v>547</v>
      </c>
      <c r="SSS90" s="173"/>
      <c r="SST90" s="2" t="s">
        <v>548</v>
      </c>
      <c r="SSU90" t="s">
        <v>546</v>
      </c>
      <c r="SSV90" s="2" t="s">
        <v>547</v>
      </c>
      <c r="SSW90" s="173"/>
      <c r="SSX90" s="2" t="s">
        <v>548</v>
      </c>
      <c r="SSY90" t="s">
        <v>546</v>
      </c>
      <c r="SSZ90" s="2" t="s">
        <v>547</v>
      </c>
      <c r="STA90" s="173"/>
      <c r="STB90" s="2" t="s">
        <v>548</v>
      </c>
      <c r="STC90" t="s">
        <v>546</v>
      </c>
      <c r="STD90" s="2" t="s">
        <v>547</v>
      </c>
      <c r="STE90" s="173"/>
      <c r="STF90" s="2" t="s">
        <v>548</v>
      </c>
      <c r="STG90" t="s">
        <v>546</v>
      </c>
      <c r="STH90" s="2" t="s">
        <v>547</v>
      </c>
      <c r="STI90" s="173"/>
      <c r="STJ90" s="2" t="s">
        <v>548</v>
      </c>
      <c r="STK90" t="s">
        <v>546</v>
      </c>
      <c r="STL90" s="2" t="s">
        <v>547</v>
      </c>
      <c r="STM90" s="173"/>
      <c r="STN90" s="2" t="s">
        <v>548</v>
      </c>
      <c r="STO90" t="s">
        <v>546</v>
      </c>
      <c r="STP90" s="2" t="s">
        <v>547</v>
      </c>
      <c r="STQ90" s="173"/>
      <c r="STR90" s="2" t="s">
        <v>548</v>
      </c>
      <c r="STS90" t="s">
        <v>546</v>
      </c>
      <c r="STT90" s="2" t="s">
        <v>547</v>
      </c>
      <c r="STU90" s="173"/>
      <c r="STV90" s="2" t="s">
        <v>548</v>
      </c>
      <c r="STW90" t="s">
        <v>546</v>
      </c>
      <c r="STX90" s="2" t="s">
        <v>547</v>
      </c>
      <c r="STY90" s="173"/>
      <c r="STZ90" s="2" t="s">
        <v>548</v>
      </c>
      <c r="SUA90" t="s">
        <v>546</v>
      </c>
      <c r="SUB90" s="2" t="s">
        <v>547</v>
      </c>
      <c r="SUC90" s="173"/>
      <c r="SUD90" s="2" t="s">
        <v>548</v>
      </c>
      <c r="SUE90" t="s">
        <v>546</v>
      </c>
      <c r="SUF90" s="2" t="s">
        <v>547</v>
      </c>
      <c r="SUG90" s="173"/>
      <c r="SUH90" s="2" t="s">
        <v>548</v>
      </c>
      <c r="SUI90" t="s">
        <v>546</v>
      </c>
      <c r="SUJ90" s="2" t="s">
        <v>547</v>
      </c>
      <c r="SUK90" s="173"/>
      <c r="SUL90" s="2" t="s">
        <v>548</v>
      </c>
      <c r="SUM90" t="s">
        <v>546</v>
      </c>
      <c r="SUN90" s="2" t="s">
        <v>547</v>
      </c>
      <c r="SUO90" s="173"/>
      <c r="SUP90" s="2" t="s">
        <v>548</v>
      </c>
      <c r="SUQ90" t="s">
        <v>546</v>
      </c>
      <c r="SUR90" s="2" t="s">
        <v>547</v>
      </c>
      <c r="SUS90" s="173"/>
      <c r="SUT90" s="2" t="s">
        <v>548</v>
      </c>
      <c r="SUU90" t="s">
        <v>546</v>
      </c>
      <c r="SUV90" s="2" t="s">
        <v>547</v>
      </c>
      <c r="SUW90" s="173"/>
      <c r="SUX90" s="2" t="s">
        <v>548</v>
      </c>
      <c r="SUY90" t="s">
        <v>546</v>
      </c>
      <c r="SUZ90" s="2" t="s">
        <v>547</v>
      </c>
      <c r="SVA90" s="173"/>
      <c r="SVB90" s="2" t="s">
        <v>548</v>
      </c>
      <c r="SVC90" t="s">
        <v>546</v>
      </c>
      <c r="SVD90" s="2" t="s">
        <v>547</v>
      </c>
      <c r="SVE90" s="173"/>
      <c r="SVF90" s="2" t="s">
        <v>548</v>
      </c>
      <c r="SVG90" t="s">
        <v>546</v>
      </c>
      <c r="SVH90" s="2" t="s">
        <v>547</v>
      </c>
      <c r="SVI90" s="173"/>
      <c r="SVJ90" s="2" t="s">
        <v>548</v>
      </c>
      <c r="SVK90" t="s">
        <v>546</v>
      </c>
      <c r="SVL90" s="2" t="s">
        <v>547</v>
      </c>
      <c r="SVM90" s="173"/>
      <c r="SVN90" s="2" t="s">
        <v>548</v>
      </c>
      <c r="SVO90" t="s">
        <v>546</v>
      </c>
      <c r="SVP90" s="2" t="s">
        <v>547</v>
      </c>
      <c r="SVQ90" s="173"/>
      <c r="SVR90" s="2" t="s">
        <v>548</v>
      </c>
      <c r="SVS90" t="s">
        <v>546</v>
      </c>
      <c r="SVT90" s="2" t="s">
        <v>547</v>
      </c>
      <c r="SVU90" s="173"/>
      <c r="SVV90" s="2" t="s">
        <v>548</v>
      </c>
      <c r="SVW90" t="s">
        <v>546</v>
      </c>
      <c r="SVX90" s="2" t="s">
        <v>547</v>
      </c>
      <c r="SVY90" s="173"/>
      <c r="SVZ90" s="2" t="s">
        <v>548</v>
      </c>
      <c r="SWA90" t="s">
        <v>546</v>
      </c>
      <c r="SWB90" s="2" t="s">
        <v>547</v>
      </c>
      <c r="SWC90" s="173"/>
      <c r="SWD90" s="2" t="s">
        <v>548</v>
      </c>
      <c r="SWE90" t="s">
        <v>546</v>
      </c>
      <c r="SWF90" s="2" t="s">
        <v>547</v>
      </c>
      <c r="SWG90" s="173"/>
      <c r="SWH90" s="2" t="s">
        <v>548</v>
      </c>
      <c r="SWI90" t="s">
        <v>546</v>
      </c>
      <c r="SWJ90" s="2" t="s">
        <v>547</v>
      </c>
      <c r="SWK90" s="173"/>
      <c r="SWL90" s="2" t="s">
        <v>548</v>
      </c>
      <c r="SWM90" t="s">
        <v>546</v>
      </c>
      <c r="SWN90" s="2" t="s">
        <v>547</v>
      </c>
      <c r="SWO90" s="173"/>
      <c r="SWP90" s="2" t="s">
        <v>548</v>
      </c>
      <c r="SWQ90" t="s">
        <v>546</v>
      </c>
      <c r="SWR90" s="2" t="s">
        <v>547</v>
      </c>
      <c r="SWS90" s="173"/>
      <c r="SWT90" s="2" t="s">
        <v>548</v>
      </c>
      <c r="SWU90" t="s">
        <v>546</v>
      </c>
      <c r="SWV90" s="2" t="s">
        <v>547</v>
      </c>
      <c r="SWW90" s="173"/>
      <c r="SWX90" s="2" t="s">
        <v>548</v>
      </c>
      <c r="SWY90" t="s">
        <v>546</v>
      </c>
      <c r="SWZ90" s="2" t="s">
        <v>547</v>
      </c>
      <c r="SXA90" s="173"/>
      <c r="SXB90" s="2" t="s">
        <v>548</v>
      </c>
      <c r="SXC90" t="s">
        <v>546</v>
      </c>
      <c r="SXD90" s="2" t="s">
        <v>547</v>
      </c>
      <c r="SXE90" s="173"/>
      <c r="SXF90" s="2" t="s">
        <v>548</v>
      </c>
      <c r="SXG90" t="s">
        <v>546</v>
      </c>
      <c r="SXH90" s="2" t="s">
        <v>547</v>
      </c>
      <c r="SXI90" s="173"/>
      <c r="SXJ90" s="2" t="s">
        <v>548</v>
      </c>
      <c r="SXK90" t="s">
        <v>546</v>
      </c>
      <c r="SXL90" s="2" t="s">
        <v>547</v>
      </c>
      <c r="SXM90" s="173"/>
      <c r="SXN90" s="2" t="s">
        <v>548</v>
      </c>
      <c r="SXO90" t="s">
        <v>546</v>
      </c>
      <c r="SXP90" s="2" t="s">
        <v>547</v>
      </c>
      <c r="SXQ90" s="173"/>
      <c r="SXR90" s="2" t="s">
        <v>548</v>
      </c>
      <c r="SXS90" t="s">
        <v>546</v>
      </c>
      <c r="SXT90" s="2" t="s">
        <v>547</v>
      </c>
      <c r="SXU90" s="173"/>
      <c r="SXV90" s="2" t="s">
        <v>548</v>
      </c>
      <c r="SXW90" t="s">
        <v>546</v>
      </c>
      <c r="SXX90" s="2" t="s">
        <v>547</v>
      </c>
      <c r="SXY90" s="173"/>
      <c r="SXZ90" s="2" t="s">
        <v>548</v>
      </c>
      <c r="SYA90" t="s">
        <v>546</v>
      </c>
      <c r="SYB90" s="2" t="s">
        <v>547</v>
      </c>
      <c r="SYC90" s="173"/>
      <c r="SYD90" s="2" t="s">
        <v>548</v>
      </c>
      <c r="SYE90" t="s">
        <v>546</v>
      </c>
      <c r="SYF90" s="2" t="s">
        <v>547</v>
      </c>
      <c r="SYG90" s="173"/>
      <c r="SYH90" s="2" t="s">
        <v>548</v>
      </c>
      <c r="SYI90" t="s">
        <v>546</v>
      </c>
      <c r="SYJ90" s="2" t="s">
        <v>547</v>
      </c>
      <c r="SYK90" s="173"/>
      <c r="SYL90" s="2" t="s">
        <v>548</v>
      </c>
      <c r="SYM90" t="s">
        <v>546</v>
      </c>
      <c r="SYN90" s="2" t="s">
        <v>547</v>
      </c>
      <c r="SYO90" s="173"/>
      <c r="SYP90" s="2" t="s">
        <v>548</v>
      </c>
      <c r="SYQ90" t="s">
        <v>546</v>
      </c>
      <c r="SYR90" s="2" t="s">
        <v>547</v>
      </c>
      <c r="SYS90" s="173"/>
      <c r="SYT90" s="2" t="s">
        <v>548</v>
      </c>
      <c r="SYU90" t="s">
        <v>546</v>
      </c>
      <c r="SYV90" s="2" t="s">
        <v>547</v>
      </c>
      <c r="SYW90" s="173"/>
      <c r="SYX90" s="2" t="s">
        <v>548</v>
      </c>
      <c r="SYY90" t="s">
        <v>546</v>
      </c>
      <c r="SYZ90" s="2" t="s">
        <v>547</v>
      </c>
      <c r="SZA90" s="173"/>
      <c r="SZB90" s="2" t="s">
        <v>548</v>
      </c>
      <c r="SZC90" t="s">
        <v>546</v>
      </c>
      <c r="SZD90" s="2" t="s">
        <v>547</v>
      </c>
      <c r="SZE90" s="173"/>
      <c r="SZF90" s="2" t="s">
        <v>548</v>
      </c>
      <c r="SZG90" t="s">
        <v>546</v>
      </c>
      <c r="SZH90" s="2" t="s">
        <v>547</v>
      </c>
      <c r="SZI90" s="173"/>
      <c r="SZJ90" s="2" t="s">
        <v>548</v>
      </c>
      <c r="SZK90" t="s">
        <v>546</v>
      </c>
      <c r="SZL90" s="2" t="s">
        <v>547</v>
      </c>
      <c r="SZM90" s="173"/>
      <c r="SZN90" s="2" t="s">
        <v>548</v>
      </c>
      <c r="SZO90" t="s">
        <v>546</v>
      </c>
      <c r="SZP90" s="2" t="s">
        <v>547</v>
      </c>
      <c r="SZQ90" s="173"/>
      <c r="SZR90" s="2" t="s">
        <v>548</v>
      </c>
      <c r="SZS90" t="s">
        <v>546</v>
      </c>
      <c r="SZT90" s="2" t="s">
        <v>547</v>
      </c>
      <c r="SZU90" s="173"/>
      <c r="SZV90" s="2" t="s">
        <v>548</v>
      </c>
      <c r="SZW90" t="s">
        <v>546</v>
      </c>
      <c r="SZX90" s="2" t="s">
        <v>547</v>
      </c>
      <c r="SZY90" s="173"/>
      <c r="SZZ90" s="2" t="s">
        <v>548</v>
      </c>
      <c r="TAA90" t="s">
        <v>546</v>
      </c>
      <c r="TAB90" s="2" t="s">
        <v>547</v>
      </c>
      <c r="TAC90" s="173"/>
      <c r="TAD90" s="2" t="s">
        <v>548</v>
      </c>
      <c r="TAE90" t="s">
        <v>546</v>
      </c>
      <c r="TAF90" s="2" t="s">
        <v>547</v>
      </c>
      <c r="TAG90" s="173"/>
      <c r="TAH90" s="2" t="s">
        <v>548</v>
      </c>
      <c r="TAI90" t="s">
        <v>546</v>
      </c>
      <c r="TAJ90" s="2" t="s">
        <v>547</v>
      </c>
      <c r="TAK90" s="173"/>
      <c r="TAL90" s="2" t="s">
        <v>548</v>
      </c>
      <c r="TAM90" t="s">
        <v>546</v>
      </c>
      <c r="TAN90" s="2" t="s">
        <v>547</v>
      </c>
      <c r="TAO90" s="173"/>
      <c r="TAP90" s="2" t="s">
        <v>548</v>
      </c>
      <c r="TAQ90" t="s">
        <v>546</v>
      </c>
      <c r="TAR90" s="2" t="s">
        <v>547</v>
      </c>
      <c r="TAS90" s="173"/>
      <c r="TAT90" s="2" t="s">
        <v>548</v>
      </c>
      <c r="TAU90" t="s">
        <v>546</v>
      </c>
      <c r="TAV90" s="2" t="s">
        <v>547</v>
      </c>
      <c r="TAW90" s="173"/>
      <c r="TAX90" s="2" t="s">
        <v>548</v>
      </c>
      <c r="TAY90" t="s">
        <v>546</v>
      </c>
      <c r="TAZ90" s="2" t="s">
        <v>547</v>
      </c>
      <c r="TBA90" s="173"/>
      <c r="TBB90" s="2" t="s">
        <v>548</v>
      </c>
      <c r="TBC90" t="s">
        <v>546</v>
      </c>
      <c r="TBD90" s="2" t="s">
        <v>547</v>
      </c>
      <c r="TBE90" s="173"/>
      <c r="TBF90" s="2" t="s">
        <v>548</v>
      </c>
      <c r="TBG90" t="s">
        <v>546</v>
      </c>
      <c r="TBH90" s="2" t="s">
        <v>547</v>
      </c>
      <c r="TBI90" s="173"/>
      <c r="TBJ90" s="2" t="s">
        <v>548</v>
      </c>
      <c r="TBK90" t="s">
        <v>546</v>
      </c>
      <c r="TBL90" s="2" t="s">
        <v>547</v>
      </c>
      <c r="TBM90" s="173"/>
      <c r="TBN90" s="2" t="s">
        <v>548</v>
      </c>
      <c r="TBO90" t="s">
        <v>546</v>
      </c>
      <c r="TBP90" s="2" t="s">
        <v>547</v>
      </c>
      <c r="TBQ90" s="173"/>
      <c r="TBR90" s="2" t="s">
        <v>548</v>
      </c>
      <c r="TBS90" t="s">
        <v>546</v>
      </c>
      <c r="TBT90" s="2" t="s">
        <v>547</v>
      </c>
      <c r="TBU90" s="173"/>
      <c r="TBV90" s="2" t="s">
        <v>548</v>
      </c>
      <c r="TBW90" t="s">
        <v>546</v>
      </c>
      <c r="TBX90" s="2" t="s">
        <v>547</v>
      </c>
      <c r="TBY90" s="173"/>
      <c r="TBZ90" s="2" t="s">
        <v>548</v>
      </c>
      <c r="TCA90" t="s">
        <v>546</v>
      </c>
      <c r="TCB90" s="2" t="s">
        <v>547</v>
      </c>
      <c r="TCC90" s="173"/>
      <c r="TCD90" s="2" t="s">
        <v>548</v>
      </c>
      <c r="TCE90" t="s">
        <v>546</v>
      </c>
      <c r="TCF90" s="2" t="s">
        <v>547</v>
      </c>
      <c r="TCG90" s="173"/>
      <c r="TCH90" s="2" t="s">
        <v>548</v>
      </c>
      <c r="TCI90" t="s">
        <v>546</v>
      </c>
      <c r="TCJ90" s="2" t="s">
        <v>547</v>
      </c>
      <c r="TCK90" s="173"/>
      <c r="TCL90" s="2" t="s">
        <v>548</v>
      </c>
      <c r="TCM90" t="s">
        <v>546</v>
      </c>
      <c r="TCN90" s="2" t="s">
        <v>547</v>
      </c>
      <c r="TCO90" s="173"/>
      <c r="TCP90" s="2" t="s">
        <v>548</v>
      </c>
      <c r="TCQ90" t="s">
        <v>546</v>
      </c>
      <c r="TCR90" s="2" t="s">
        <v>547</v>
      </c>
      <c r="TCS90" s="173"/>
      <c r="TCT90" s="2" t="s">
        <v>548</v>
      </c>
      <c r="TCU90" t="s">
        <v>546</v>
      </c>
      <c r="TCV90" s="2" t="s">
        <v>547</v>
      </c>
      <c r="TCW90" s="173"/>
      <c r="TCX90" s="2" t="s">
        <v>548</v>
      </c>
      <c r="TCY90" t="s">
        <v>546</v>
      </c>
      <c r="TCZ90" s="2" t="s">
        <v>547</v>
      </c>
      <c r="TDA90" s="173"/>
      <c r="TDB90" s="2" t="s">
        <v>548</v>
      </c>
      <c r="TDC90" t="s">
        <v>546</v>
      </c>
      <c r="TDD90" s="2" t="s">
        <v>547</v>
      </c>
      <c r="TDE90" s="173"/>
      <c r="TDF90" s="2" t="s">
        <v>548</v>
      </c>
      <c r="TDG90" t="s">
        <v>546</v>
      </c>
      <c r="TDH90" s="2" t="s">
        <v>547</v>
      </c>
      <c r="TDI90" s="173"/>
      <c r="TDJ90" s="2" t="s">
        <v>548</v>
      </c>
      <c r="TDK90" t="s">
        <v>546</v>
      </c>
      <c r="TDL90" s="2" t="s">
        <v>547</v>
      </c>
      <c r="TDM90" s="173"/>
      <c r="TDN90" s="2" t="s">
        <v>548</v>
      </c>
      <c r="TDO90" t="s">
        <v>546</v>
      </c>
      <c r="TDP90" s="2" t="s">
        <v>547</v>
      </c>
      <c r="TDQ90" s="173"/>
      <c r="TDR90" s="2" t="s">
        <v>548</v>
      </c>
      <c r="TDS90" t="s">
        <v>546</v>
      </c>
      <c r="TDT90" s="2" t="s">
        <v>547</v>
      </c>
      <c r="TDU90" s="173"/>
      <c r="TDV90" s="2" t="s">
        <v>548</v>
      </c>
      <c r="TDW90" t="s">
        <v>546</v>
      </c>
      <c r="TDX90" s="2" t="s">
        <v>547</v>
      </c>
      <c r="TDY90" s="173"/>
      <c r="TDZ90" s="2" t="s">
        <v>548</v>
      </c>
      <c r="TEA90" t="s">
        <v>546</v>
      </c>
      <c r="TEB90" s="2" t="s">
        <v>547</v>
      </c>
      <c r="TEC90" s="173"/>
      <c r="TED90" s="2" t="s">
        <v>548</v>
      </c>
      <c r="TEE90" t="s">
        <v>546</v>
      </c>
      <c r="TEF90" s="2" t="s">
        <v>547</v>
      </c>
      <c r="TEG90" s="173"/>
      <c r="TEH90" s="2" t="s">
        <v>548</v>
      </c>
      <c r="TEI90" t="s">
        <v>546</v>
      </c>
      <c r="TEJ90" s="2" t="s">
        <v>547</v>
      </c>
      <c r="TEK90" s="173"/>
      <c r="TEL90" s="2" t="s">
        <v>548</v>
      </c>
      <c r="TEM90" t="s">
        <v>546</v>
      </c>
      <c r="TEN90" s="2" t="s">
        <v>547</v>
      </c>
      <c r="TEO90" s="173"/>
      <c r="TEP90" s="2" t="s">
        <v>548</v>
      </c>
      <c r="TEQ90" t="s">
        <v>546</v>
      </c>
      <c r="TER90" s="2" t="s">
        <v>547</v>
      </c>
      <c r="TES90" s="173"/>
      <c r="TET90" s="2" t="s">
        <v>548</v>
      </c>
      <c r="TEU90" t="s">
        <v>546</v>
      </c>
      <c r="TEV90" s="2" t="s">
        <v>547</v>
      </c>
      <c r="TEW90" s="173"/>
      <c r="TEX90" s="2" t="s">
        <v>548</v>
      </c>
      <c r="TEY90" t="s">
        <v>546</v>
      </c>
      <c r="TEZ90" s="2" t="s">
        <v>547</v>
      </c>
      <c r="TFA90" s="173"/>
      <c r="TFB90" s="2" t="s">
        <v>548</v>
      </c>
      <c r="TFC90" t="s">
        <v>546</v>
      </c>
      <c r="TFD90" s="2" t="s">
        <v>547</v>
      </c>
      <c r="TFE90" s="173"/>
      <c r="TFF90" s="2" t="s">
        <v>548</v>
      </c>
      <c r="TFG90" t="s">
        <v>546</v>
      </c>
      <c r="TFH90" s="2" t="s">
        <v>547</v>
      </c>
      <c r="TFI90" s="173"/>
      <c r="TFJ90" s="2" t="s">
        <v>548</v>
      </c>
      <c r="TFK90" t="s">
        <v>546</v>
      </c>
      <c r="TFL90" s="2" t="s">
        <v>547</v>
      </c>
      <c r="TFM90" s="173"/>
      <c r="TFN90" s="2" t="s">
        <v>548</v>
      </c>
      <c r="TFO90" t="s">
        <v>546</v>
      </c>
      <c r="TFP90" s="2" t="s">
        <v>547</v>
      </c>
      <c r="TFQ90" s="173"/>
      <c r="TFR90" s="2" t="s">
        <v>548</v>
      </c>
      <c r="TFS90" t="s">
        <v>546</v>
      </c>
      <c r="TFT90" s="2" t="s">
        <v>547</v>
      </c>
      <c r="TFU90" s="173"/>
      <c r="TFV90" s="2" t="s">
        <v>548</v>
      </c>
      <c r="TFW90" t="s">
        <v>546</v>
      </c>
      <c r="TFX90" s="2" t="s">
        <v>547</v>
      </c>
      <c r="TFY90" s="173"/>
      <c r="TFZ90" s="2" t="s">
        <v>548</v>
      </c>
      <c r="TGA90" t="s">
        <v>546</v>
      </c>
      <c r="TGB90" s="2" t="s">
        <v>547</v>
      </c>
      <c r="TGC90" s="173"/>
      <c r="TGD90" s="2" t="s">
        <v>548</v>
      </c>
      <c r="TGE90" t="s">
        <v>546</v>
      </c>
      <c r="TGF90" s="2" t="s">
        <v>547</v>
      </c>
      <c r="TGG90" s="173"/>
      <c r="TGH90" s="2" t="s">
        <v>548</v>
      </c>
      <c r="TGI90" t="s">
        <v>546</v>
      </c>
      <c r="TGJ90" s="2" t="s">
        <v>547</v>
      </c>
      <c r="TGK90" s="173"/>
      <c r="TGL90" s="2" t="s">
        <v>548</v>
      </c>
      <c r="TGM90" t="s">
        <v>546</v>
      </c>
      <c r="TGN90" s="2" t="s">
        <v>547</v>
      </c>
      <c r="TGO90" s="173"/>
      <c r="TGP90" s="2" t="s">
        <v>548</v>
      </c>
      <c r="TGQ90" t="s">
        <v>546</v>
      </c>
      <c r="TGR90" s="2" t="s">
        <v>547</v>
      </c>
      <c r="TGS90" s="173"/>
      <c r="TGT90" s="2" t="s">
        <v>548</v>
      </c>
      <c r="TGU90" t="s">
        <v>546</v>
      </c>
      <c r="TGV90" s="2" t="s">
        <v>547</v>
      </c>
      <c r="TGW90" s="173"/>
      <c r="TGX90" s="2" t="s">
        <v>548</v>
      </c>
      <c r="TGY90" t="s">
        <v>546</v>
      </c>
      <c r="TGZ90" s="2" t="s">
        <v>547</v>
      </c>
      <c r="THA90" s="173"/>
      <c r="THB90" s="2" t="s">
        <v>548</v>
      </c>
      <c r="THC90" t="s">
        <v>546</v>
      </c>
      <c r="THD90" s="2" t="s">
        <v>547</v>
      </c>
      <c r="THE90" s="173"/>
      <c r="THF90" s="2" t="s">
        <v>548</v>
      </c>
      <c r="THG90" t="s">
        <v>546</v>
      </c>
      <c r="THH90" s="2" t="s">
        <v>547</v>
      </c>
      <c r="THI90" s="173"/>
      <c r="THJ90" s="2" t="s">
        <v>548</v>
      </c>
      <c r="THK90" t="s">
        <v>546</v>
      </c>
      <c r="THL90" s="2" t="s">
        <v>547</v>
      </c>
      <c r="THM90" s="173"/>
      <c r="THN90" s="2" t="s">
        <v>548</v>
      </c>
      <c r="THO90" t="s">
        <v>546</v>
      </c>
      <c r="THP90" s="2" t="s">
        <v>547</v>
      </c>
      <c r="THQ90" s="173"/>
      <c r="THR90" s="2" t="s">
        <v>548</v>
      </c>
      <c r="THS90" t="s">
        <v>546</v>
      </c>
      <c r="THT90" s="2" t="s">
        <v>547</v>
      </c>
      <c r="THU90" s="173"/>
      <c r="THV90" s="2" t="s">
        <v>548</v>
      </c>
      <c r="THW90" t="s">
        <v>546</v>
      </c>
      <c r="THX90" s="2" t="s">
        <v>547</v>
      </c>
      <c r="THY90" s="173"/>
      <c r="THZ90" s="2" t="s">
        <v>548</v>
      </c>
      <c r="TIA90" t="s">
        <v>546</v>
      </c>
      <c r="TIB90" s="2" t="s">
        <v>547</v>
      </c>
      <c r="TIC90" s="173"/>
      <c r="TID90" s="2" t="s">
        <v>548</v>
      </c>
      <c r="TIE90" t="s">
        <v>546</v>
      </c>
      <c r="TIF90" s="2" t="s">
        <v>547</v>
      </c>
      <c r="TIG90" s="173"/>
      <c r="TIH90" s="2" t="s">
        <v>548</v>
      </c>
      <c r="TII90" t="s">
        <v>546</v>
      </c>
      <c r="TIJ90" s="2" t="s">
        <v>547</v>
      </c>
      <c r="TIK90" s="173"/>
      <c r="TIL90" s="2" t="s">
        <v>548</v>
      </c>
      <c r="TIM90" t="s">
        <v>546</v>
      </c>
      <c r="TIN90" s="2" t="s">
        <v>547</v>
      </c>
      <c r="TIO90" s="173"/>
      <c r="TIP90" s="2" t="s">
        <v>548</v>
      </c>
      <c r="TIQ90" t="s">
        <v>546</v>
      </c>
      <c r="TIR90" s="2" t="s">
        <v>547</v>
      </c>
      <c r="TIS90" s="173"/>
      <c r="TIT90" s="2" t="s">
        <v>548</v>
      </c>
      <c r="TIU90" t="s">
        <v>546</v>
      </c>
      <c r="TIV90" s="2" t="s">
        <v>547</v>
      </c>
      <c r="TIW90" s="173"/>
      <c r="TIX90" s="2" t="s">
        <v>548</v>
      </c>
      <c r="TIY90" t="s">
        <v>546</v>
      </c>
      <c r="TIZ90" s="2" t="s">
        <v>547</v>
      </c>
      <c r="TJA90" s="173"/>
      <c r="TJB90" s="2" t="s">
        <v>548</v>
      </c>
      <c r="TJC90" t="s">
        <v>546</v>
      </c>
      <c r="TJD90" s="2" t="s">
        <v>547</v>
      </c>
      <c r="TJE90" s="173"/>
      <c r="TJF90" s="2" t="s">
        <v>548</v>
      </c>
      <c r="TJG90" t="s">
        <v>546</v>
      </c>
      <c r="TJH90" s="2" t="s">
        <v>547</v>
      </c>
      <c r="TJI90" s="173"/>
      <c r="TJJ90" s="2" t="s">
        <v>548</v>
      </c>
      <c r="TJK90" t="s">
        <v>546</v>
      </c>
      <c r="TJL90" s="2" t="s">
        <v>547</v>
      </c>
      <c r="TJM90" s="173"/>
      <c r="TJN90" s="2" t="s">
        <v>548</v>
      </c>
      <c r="TJO90" t="s">
        <v>546</v>
      </c>
      <c r="TJP90" s="2" t="s">
        <v>547</v>
      </c>
      <c r="TJQ90" s="173"/>
      <c r="TJR90" s="2" t="s">
        <v>548</v>
      </c>
      <c r="TJS90" t="s">
        <v>546</v>
      </c>
      <c r="TJT90" s="2" t="s">
        <v>547</v>
      </c>
      <c r="TJU90" s="173"/>
      <c r="TJV90" s="2" t="s">
        <v>548</v>
      </c>
      <c r="TJW90" t="s">
        <v>546</v>
      </c>
      <c r="TJX90" s="2" t="s">
        <v>547</v>
      </c>
      <c r="TJY90" s="173"/>
      <c r="TJZ90" s="2" t="s">
        <v>548</v>
      </c>
      <c r="TKA90" t="s">
        <v>546</v>
      </c>
      <c r="TKB90" s="2" t="s">
        <v>547</v>
      </c>
      <c r="TKC90" s="173"/>
      <c r="TKD90" s="2" t="s">
        <v>548</v>
      </c>
      <c r="TKE90" t="s">
        <v>546</v>
      </c>
      <c r="TKF90" s="2" t="s">
        <v>547</v>
      </c>
      <c r="TKG90" s="173"/>
      <c r="TKH90" s="2" t="s">
        <v>548</v>
      </c>
      <c r="TKI90" t="s">
        <v>546</v>
      </c>
      <c r="TKJ90" s="2" t="s">
        <v>547</v>
      </c>
      <c r="TKK90" s="173"/>
      <c r="TKL90" s="2" t="s">
        <v>548</v>
      </c>
      <c r="TKM90" t="s">
        <v>546</v>
      </c>
      <c r="TKN90" s="2" t="s">
        <v>547</v>
      </c>
      <c r="TKO90" s="173"/>
      <c r="TKP90" s="2" t="s">
        <v>548</v>
      </c>
      <c r="TKQ90" t="s">
        <v>546</v>
      </c>
      <c r="TKR90" s="2" t="s">
        <v>547</v>
      </c>
      <c r="TKS90" s="173"/>
      <c r="TKT90" s="2" t="s">
        <v>548</v>
      </c>
      <c r="TKU90" t="s">
        <v>546</v>
      </c>
      <c r="TKV90" s="2" t="s">
        <v>547</v>
      </c>
      <c r="TKW90" s="173"/>
      <c r="TKX90" s="2" t="s">
        <v>548</v>
      </c>
      <c r="TKY90" t="s">
        <v>546</v>
      </c>
      <c r="TKZ90" s="2" t="s">
        <v>547</v>
      </c>
      <c r="TLA90" s="173"/>
      <c r="TLB90" s="2" t="s">
        <v>548</v>
      </c>
      <c r="TLC90" t="s">
        <v>546</v>
      </c>
      <c r="TLD90" s="2" t="s">
        <v>547</v>
      </c>
      <c r="TLE90" s="173"/>
      <c r="TLF90" s="2" t="s">
        <v>548</v>
      </c>
      <c r="TLG90" t="s">
        <v>546</v>
      </c>
      <c r="TLH90" s="2" t="s">
        <v>547</v>
      </c>
      <c r="TLI90" s="173"/>
      <c r="TLJ90" s="2" t="s">
        <v>548</v>
      </c>
      <c r="TLK90" t="s">
        <v>546</v>
      </c>
      <c r="TLL90" s="2" t="s">
        <v>547</v>
      </c>
      <c r="TLM90" s="173"/>
      <c r="TLN90" s="2" t="s">
        <v>548</v>
      </c>
      <c r="TLO90" t="s">
        <v>546</v>
      </c>
      <c r="TLP90" s="2" t="s">
        <v>547</v>
      </c>
      <c r="TLQ90" s="173"/>
      <c r="TLR90" s="2" t="s">
        <v>548</v>
      </c>
      <c r="TLS90" t="s">
        <v>546</v>
      </c>
      <c r="TLT90" s="2" t="s">
        <v>547</v>
      </c>
      <c r="TLU90" s="173"/>
      <c r="TLV90" s="2" t="s">
        <v>548</v>
      </c>
      <c r="TLW90" t="s">
        <v>546</v>
      </c>
      <c r="TLX90" s="2" t="s">
        <v>547</v>
      </c>
      <c r="TLY90" s="173"/>
      <c r="TLZ90" s="2" t="s">
        <v>548</v>
      </c>
      <c r="TMA90" t="s">
        <v>546</v>
      </c>
      <c r="TMB90" s="2" t="s">
        <v>547</v>
      </c>
      <c r="TMC90" s="173"/>
      <c r="TMD90" s="2" t="s">
        <v>548</v>
      </c>
      <c r="TME90" t="s">
        <v>546</v>
      </c>
      <c r="TMF90" s="2" t="s">
        <v>547</v>
      </c>
      <c r="TMG90" s="173"/>
      <c r="TMH90" s="2" t="s">
        <v>548</v>
      </c>
      <c r="TMI90" t="s">
        <v>546</v>
      </c>
      <c r="TMJ90" s="2" t="s">
        <v>547</v>
      </c>
      <c r="TMK90" s="173"/>
      <c r="TML90" s="2" t="s">
        <v>548</v>
      </c>
      <c r="TMM90" t="s">
        <v>546</v>
      </c>
      <c r="TMN90" s="2" t="s">
        <v>547</v>
      </c>
      <c r="TMO90" s="173"/>
      <c r="TMP90" s="2" t="s">
        <v>548</v>
      </c>
      <c r="TMQ90" t="s">
        <v>546</v>
      </c>
      <c r="TMR90" s="2" t="s">
        <v>547</v>
      </c>
      <c r="TMS90" s="173"/>
      <c r="TMT90" s="2" t="s">
        <v>548</v>
      </c>
      <c r="TMU90" t="s">
        <v>546</v>
      </c>
      <c r="TMV90" s="2" t="s">
        <v>547</v>
      </c>
      <c r="TMW90" s="173"/>
      <c r="TMX90" s="2" t="s">
        <v>548</v>
      </c>
      <c r="TMY90" t="s">
        <v>546</v>
      </c>
      <c r="TMZ90" s="2" t="s">
        <v>547</v>
      </c>
      <c r="TNA90" s="173"/>
      <c r="TNB90" s="2" t="s">
        <v>548</v>
      </c>
      <c r="TNC90" t="s">
        <v>546</v>
      </c>
      <c r="TND90" s="2" t="s">
        <v>547</v>
      </c>
      <c r="TNE90" s="173"/>
      <c r="TNF90" s="2" t="s">
        <v>548</v>
      </c>
      <c r="TNG90" t="s">
        <v>546</v>
      </c>
      <c r="TNH90" s="2" t="s">
        <v>547</v>
      </c>
      <c r="TNI90" s="173"/>
      <c r="TNJ90" s="2" t="s">
        <v>548</v>
      </c>
      <c r="TNK90" t="s">
        <v>546</v>
      </c>
      <c r="TNL90" s="2" t="s">
        <v>547</v>
      </c>
      <c r="TNM90" s="173"/>
      <c r="TNN90" s="2" t="s">
        <v>548</v>
      </c>
      <c r="TNO90" t="s">
        <v>546</v>
      </c>
      <c r="TNP90" s="2" t="s">
        <v>547</v>
      </c>
      <c r="TNQ90" s="173"/>
      <c r="TNR90" s="2" t="s">
        <v>548</v>
      </c>
      <c r="TNS90" t="s">
        <v>546</v>
      </c>
      <c r="TNT90" s="2" t="s">
        <v>547</v>
      </c>
      <c r="TNU90" s="173"/>
      <c r="TNV90" s="2" t="s">
        <v>548</v>
      </c>
      <c r="TNW90" t="s">
        <v>546</v>
      </c>
      <c r="TNX90" s="2" t="s">
        <v>547</v>
      </c>
      <c r="TNY90" s="173"/>
      <c r="TNZ90" s="2" t="s">
        <v>548</v>
      </c>
      <c r="TOA90" t="s">
        <v>546</v>
      </c>
      <c r="TOB90" s="2" t="s">
        <v>547</v>
      </c>
      <c r="TOC90" s="173"/>
      <c r="TOD90" s="2" t="s">
        <v>548</v>
      </c>
      <c r="TOE90" t="s">
        <v>546</v>
      </c>
      <c r="TOF90" s="2" t="s">
        <v>547</v>
      </c>
      <c r="TOG90" s="173"/>
      <c r="TOH90" s="2" t="s">
        <v>548</v>
      </c>
      <c r="TOI90" t="s">
        <v>546</v>
      </c>
      <c r="TOJ90" s="2" t="s">
        <v>547</v>
      </c>
      <c r="TOK90" s="173"/>
      <c r="TOL90" s="2" t="s">
        <v>548</v>
      </c>
      <c r="TOM90" t="s">
        <v>546</v>
      </c>
      <c r="TON90" s="2" t="s">
        <v>547</v>
      </c>
      <c r="TOO90" s="173"/>
      <c r="TOP90" s="2" t="s">
        <v>548</v>
      </c>
      <c r="TOQ90" t="s">
        <v>546</v>
      </c>
      <c r="TOR90" s="2" t="s">
        <v>547</v>
      </c>
      <c r="TOS90" s="173"/>
      <c r="TOT90" s="2" t="s">
        <v>548</v>
      </c>
      <c r="TOU90" t="s">
        <v>546</v>
      </c>
      <c r="TOV90" s="2" t="s">
        <v>547</v>
      </c>
      <c r="TOW90" s="173"/>
      <c r="TOX90" s="2" t="s">
        <v>548</v>
      </c>
      <c r="TOY90" t="s">
        <v>546</v>
      </c>
      <c r="TOZ90" s="2" t="s">
        <v>547</v>
      </c>
      <c r="TPA90" s="173"/>
      <c r="TPB90" s="2" t="s">
        <v>548</v>
      </c>
      <c r="TPC90" t="s">
        <v>546</v>
      </c>
      <c r="TPD90" s="2" t="s">
        <v>547</v>
      </c>
      <c r="TPE90" s="173"/>
      <c r="TPF90" s="2" t="s">
        <v>548</v>
      </c>
      <c r="TPG90" t="s">
        <v>546</v>
      </c>
      <c r="TPH90" s="2" t="s">
        <v>547</v>
      </c>
      <c r="TPI90" s="173"/>
      <c r="TPJ90" s="2" t="s">
        <v>548</v>
      </c>
      <c r="TPK90" t="s">
        <v>546</v>
      </c>
      <c r="TPL90" s="2" t="s">
        <v>547</v>
      </c>
      <c r="TPM90" s="173"/>
      <c r="TPN90" s="2" t="s">
        <v>548</v>
      </c>
      <c r="TPO90" t="s">
        <v>546</v>
      </c>
      <c r="TPP90" s="2" t="s">
        <v>547</v>
      </c>
      <c r="TPQ90" s="173"/>
      <c r="TPR90" s="2" t="s">
        <v>548</v>
      </c>
      <c r="TPS90" t="s">
        <v>546</v>
      </c>
      <c r="TPT90" s="2" t="s">
        <v>547</v>
      </c>
      <c r="TPU90" s="173"/>
      <c r="TPV90" s="2" t="s">
        <v>548</v>
      </c>
      <c r="TPW90" t="s">
        <v>546</v>
      </c>
      <c r="TPX90" s="2" t="s">
        <v>547</v>
      </c>
      <c r="TPY90" s="173"/>
      <c r="TPZ90" s="2" t="s">
        <v>548</v>
      </c>
      <c r="TQA90" t="s">
        <v>546</v>
      </c>
      <c r="TQB90" s="2" t="s">
        <v>547</v>
      </c>
      <c r="TQC90" s="173"/>
      <c r="TQD90" s="2" t="s">
        <v>548</v>
      </c>
      <c r="TQE90" t="s">
        <v>546</v>
      </c>
      <c r="TQF90" s="2" t="s">
        <v>547</v>
      </c>
      <c r="TQG90" s="173"/>
      <c r="TQH90" s="2" t="s">
        <v>548</v>
      </c>
      <c r="TQI90" t="s">
        <v>546</v>
      </c>
      <c r="TQJ90" s="2" t="s">
        <v>547</v>
      </c>
      <c r="TQK90" s="173"/>
      <c r="TQL90" s="2" t="s">
        <v>548</v>
      </c>
      <c r="TQM90" t="s">
        <v>546</v>
      </c>
      <c r="TQN90" s="2" t="s">
        <v>547</v>
      </c>
      <c r="TQO90" s="173"/>
      <c r="TQP90" s="2" t="s">
        <v>548</v>
      </c>
      <c r="TQQ90" t="s">
        <v>546</v>
      </c>
      <c r="TQR90" s="2" t="s">
        <v>547</v>
      </c>
      <c r="TQS90" s="173"/>
      <c r="TQT90" s="2" t="s">
        <v>548</v>
      </c>
      <c r="TQU90" t="s">
        <v>546</v>
      </c>
      <c r="TQV90" s="2" t="s">
        <v>547</v>
      </c>
      <c r="TQW90" s="173"/>
      <c r="TQX90" s="2" t="s">
        <v>548</v>
      </c>
      <c r="TQY90" t="s">
        <v>546</v>
      </c>
      <c r="TQZ90" s="2" t="s">
        <v>547</v>
      </c>
      <c r="TRA90" s="173"/>
      <c r="TRB90" s="2" t="s">
        <v>548</v>
      </c>
      <c r="TRC90" t="s">
        <v>546</v>
      </c>
      <c r="TRD90" s="2" t="s">
        <v>547</v>
      </c>
      <c r="TRE90" s="173"/>
      <c r="TRF90" s="2" t="s">
        <v>548</v>
      </c>
      <c r="TRG90" t="s">
        <v>546</v>
      </c>
      <c r="TRH90" s="2" t="s">
        <v>547</v>
      </c>
      <c r="TRI90" s="173"/>
      <c r="TRJ90" s="2" t="s">
        <v>548</v>
      </c>
      <c r="TRK90" t="s">
        <v>546</v>
      </c>
      <c r="TRL90" s="2" t="s">
        <v>547</v>
      </c>
      <c r="TRM90" s="173"/>
      <c r="TRN90" s="2" t="s">
        <v>548</v>
      </c>
      <c r="TRO90" t="s">
        <v>546</v>
      </c>
      <c r="TRP90" s="2" t="s">
        <v>547</v>
      </c>
      <c r="TRQ90" s="173"/>
      <c r="TRR90" s="2" t="s">
        <v>548</v>
      </c>
      <c r="TRS90" t="s">
        <v>546</v>
      </c>
      <c r="TRT90" s="2" t="s">
        <v>547</v>
      </c>
      <c r="TRU90" s="173"/>
      <c r="TRV90" s="2" t="s">
        <v>548</v>
      </c>
      <c r="TRW90" t="s">
        <v>546</v>
      </c>
      <c r="TRX90" s="2" t="s">
        <v>547</v>
      </c>
      <c r="TRY90" s="173"/>
      <c r="TRZ90" s="2" t="s">
        <v>548</v>
      </c>
      <c r="TSA90" t="s">
        <v>546</v>
      </c>
      <c r="TSB90" s="2" t="s">
        <v>547</v>
      </c>
      <c r="TSC90" s="173"/>
      <c r="TSD90" s="2" t="s">
        <v>548</v>
      </c>
      <c r="TSE90" t="s">
        <v>546</v>
      </c>
      <c r="TSF90" s="2" t="s">
        <v>547</v>
      </c>
      <c r="TSG90" s="173"/>
      <c r="TSH90" s="2" t="s">
        <v>548</v>
      </c>
      <c r="TSI90" t="s">
        <v>546</v>
      </c>
      <c r="TSJ90" s="2" t="s">
        <v>547</v>
      </c>
      <c r="TSK90" s="173"/>
      <c r="TSL90" s="2" t="s">
        <v>548</v>
      </c>
      <c r="TSM90" t="s">
        <v>546</v>
      </c>
      <c r="TSN90" s="2" t="s">
        <v>547</v>
      </c>
      <c r="TSO90" s="173"/>
      <c r="TSP90" s="2" t="s">
        <v>548</v>
      </c>
      <c r="TSQ90" t="s">
        <v>546</v>
      </c>
      <c r="TSR90" s="2" t="s">
        <v>547</v>
      </c>
      <c r="TSS90" s="173"/>
      <c r="TST90" s="2" t="s">
        <v>548</v>
      </c>
      <c r="TSU90" t="s">
        <v>546</v>
      </c>
      <c r="TSV90" s="2" t="s">
        <v>547</v>
      </c>
      <c r="TSW90" s="173"/>
      <c r="TSX90" s="2" t="s">
        <v>548</v>
      </c>
      <c r="TSY90" t="s">
        <v>546</v>
      </c>
      <c r="TSZ90" s="2" t="s">
        <v>547</v>
      </c>
      <c r="TTA90" s="173"/>
      <c r="TTB90" s="2" t="s">
        <v>548</v>
      </c>
      <c r="TTC90" t="s">
        <v>546</v>
      </c>
      <c r="TTD90" s="2" t="s">
        <v>547</v>
      </c>
      <c r="TTE90" s="173"/>
      <c r="TTF90" s="2" t="s">
        <v>548</v>
      </c>
      <c r="TTG90" t="s">
        <v>546</v>
      </c>
      <c r="TTH90" s="2" t="s">
        <v>547</v>
      </c>
      <c r="TTI90" s="173"/>
      <c r="TTJ90" s="2" t="s">
        <v>548</v>
      </c>
      <c r="TTK90" t="s">
        <v>546</v>
      </c>
      <c r="TTL90" s="2" t="s">
        <v>547</v>
      </c>
      <c r="TTM90" s="173"/>
      <c r="TTN90" s="2" t="s">
        <v>548</v>
      </c>
      <c r="TTO90" t="s">
        <v>546</v>
      </c>
      <c r="TTP90" s="2" t="s">
        <v>547</v>
      </c>
      <c r="TTQ90" s="173"/>
      <c r="TTR90" s="2" t="s">
        <v>548</v>
      </c>
      <c r="TTS90" t="s">
        <v>546</v>
      </c>
      <c r="TTT90" s="2" t="s">
        <v>547</v>
      </c>
      <c r="TTU90" s="173"/>
      <c r="TTV90" s="2" t="s">
        <v>548</v>
      </c>
      <c r="TTW90" t="s">
        <v>546</v>
      </c>
      <c r="TTX90" s="2" t="s">
        <v>547</v>
      </c>
      <c r="TTY90" s="173"/>
      <c r="TTZ90" s="2" t="s">
        <v>548</v>
      </c>
      <c r="TUA90" t="s">
        <v>546</v>
      </c>
      <c r="TUB90" s="2" t="s">
        <v>547</v>
      </c>
      <c r="TUC90" s="173"/>
      <c r="TUD90" s="2" t="s">
        <v>548</v>
      </c>
      <c r="TUE90" t="s">
        <v>546</v>
      </c>
      <c r="TUF90" s="2" t="s">
        <v>547</v>
      </c>
      <c r="TUG90" s="173"/>
      <c r="TUH90" s="2" t="s">
        <v>548</v>
      </c>
      <c r="TUI90" t="s">
        <v>546</v>
      </c>
      <c r="TUJ90" s="2" t="s">
        <v>547</v>
      </c>
      <c r="TUK90" s="173"/>
      <c r="TUL90" s="2" t="s">
        <v>548</v>
      </c>
      <c r="TUM90" t="s">
        <v>546</v>
      </c>
      <c r="TUN90" s="2" t="s">
        <v>547</v>
      </c>
      <c r="TUO90" s="173"/>
      <c r="TUP90" s="2" t="s">
        <v>548</v>
      </c>
      <c r="TUQ90" t="s">
        <v>546</v>
      </c>
      <c r="TUR90" s="2" t="s">
        <v>547</v>
      </c>
      <c r="TUS90" s="173"/>
      <c r="TUT90" s="2" t="s">
        <v>548</v>
      </c>
      <c r="TUU90" t="s">
        <v>546</v>
      </c>
      <c r="TUV90" s="2" t="s">
        <v>547</v>
      </c>
      <c r="TUW90" s="173"/>
      <c r="TUX90" s="2" t="s">
        <v>548</v>
      </c>
      <c r="TUY90" t="s">
        <v>546</v>
      </c>
      <c r="TUZ90" s="2" t="s">
        <v>547</v>
      </c>
      <c r="TVA90" s="173"/>
      <c r="TVB90" s="2" t="s">
        <v>548</v>
      </c>
      <c r="TVC90" t="s">
        <v>546</v>
      </c>
      <c r="TVD90" s="2" t="s">
        <v>547</v>
      </c>
      <c r="TVE90" s="173"/>
      <c r="TVF90" s="2" t="s">
        <v>548</v>
      </c>
      <c r="TVG90" t="s">
        <v>546</v>
      </c>
      <c r="TVH90" s="2" t="s">
        <v>547</v>
      </c>
      <c r="TVI90" s="173"/>
      <c r="TVJ90" s="2" t="s">
        <v>548</v>
      </c>
      <c r="TVK90" t="s">
        <v>546</v>
      </c>
      <c r="TVL90" s="2" t="s">
        <v>547</v>
      </c>
      <c r="TVM90" s="173"/>
      <c r="TVN90" s="2" t="s">
        <v>548</v>
      </c>
      <c r="TVO90" t="s">
        <v>546</v>
      </c>
      <c r="TVP90" s="2" t="s">
        <v>547</v>
      </c>
      <c r="TVQ90" s="173"/>
      <c r="TVR90" s="2" t="s">
        <v>548</v>
      </c>
      <c r="TVS90" t="s">
        <v>546</v>
      </c>
      <c r="TVT90" s="2" t="s">
        <v>547</v>
      </c>
      <c r="TVU90" s="173"/>
      <c r="TVV90" s="2" t="s">
        <v>548</v>
      </c>
      <c r="TVW90" t="s">
        <v>546</v>
      </c>
      <c r="TVX90" s="2" t="s">
        <v>547</v>
      </c>
      <c r="TVY90" s="173"/>
      <c r="TVZ90" s="2" t="s">
        <v>548</v>
      </c>
      <c r="TWA90" t="s">
        <v>546</v>
      </c>
      <c r="TWB90" s="2" t="s">
        <v>547</v>
      </c>
      <c r="TWC90" s="173"/>
      <c r="TWD90" s="2" t="s">
        <v>548</v>
      </c>
      <c r="TWE90" t="s">
        <v>546</v>
      </c>
      <c r="TWF90" s="2" t="s">
        <v>547</v>
      </c>
      <c r="TWG90" s="173"/>
      <c r="TWH90" s="2" t="s">
        <v>548</v>
      </c>
      <c r="TWI90" t="s">
        <v>546</v>
      </c>
      <c r="TWJ90" s="2" t="s">
        <v>547</v>
      </c>
      <c r="TWK90" s="173"/>
      <c r="TWL90" s="2" t="s">
        <v>548</v>
      </c>
      <c r="TWM90" t="s">
        <v>546</v>
      </c>
      <c r="TWN90" s="2" t="s">
        <v>547</v>
      </c>
      <c r="TWO90" s="173"/>
      <c r="TWP90" s="2" t="s">
        <v>548</v>
      </c>
      <c r="TWQ90" t="s">
        <v>546</v>
      </c>
      <c r="TWR90" s="2" t="s">
        <v>547</v>
      </c>
      <c r="TWS90" s="173"/>
      <c r="TWT90" s="2" t="s">
        <v>548</v>
      </c>
      <c r="TWU90" t="s">
        <v>546</v>
      </c>
      <c r="TWV90" s="2" t="s">
        <v>547</v>
      </c>
      <c r="TWW90" s="173"/>
      <c r="TWX90" s="2" t="s">
        <v>548</v>
      </c>
      <c r="TWY90" t="s">
        <v>546</v>
      </c>
      <c r="TWZ90" s="2" t="s">
        <v>547</v>
      </c>
      <c r="TXA90" s="173"/>
      <c r="TXB90" s="2" t="s">
        <v>548</v>
      </c>
      <c r="TXC90" t="s">
        <v>546</v>
      </c>
      <c r="TXD90" s="2" t="s">
        <v>547</v>
      </c>
      <c r="TXE90" s="173"/>
      <c r="TXF90" s="2" t="s">
        <v>548</v>
      </c>
      <c r="TXG90" t="s">
        <v>546</v>
      </c>
      <c r="TXH90" s="2" t="s">
        <v>547</v>
      </c>
      <c r="TXI90" s="173"/>
      <c r="TXJ90" s="2" t="s">
        <v>548</v>
      </c>
      <c r="TXK90" t="s">
        <v>546</v>
      </c>
      <c r="TXL90" s="2" t="s">
        <v>547</v>
      </c>
      <c r="TXM90" s="173"/>
      <c r="TXN90" s="2" t="s">
        <v>548</v>
      </c>
      <c r="TXO90" t="s">
        <v>546</v>
      </c>
      <c r="TXP90" s="2" t="s">
        <v>547</v>
      </c>
      <c r="TXQ90" s="173"/>
      <c r="TXR90" s="2" t="s">
        <v>548</v>
      </c>
      <c r="TXS90" t="s">
        <v>546</v>
      </c>
      <c r="TXT90" s="2" t="s">
        <v>547</v>
      </c>
      <c r="TXU90" s="173"/>
      <c r="TXV90" s="2" t="s">
        <v>548</v>
      </c>
      <c r="TXW90" t="s">
        <v>546</v>
      </c>
      <c r="TXX90" s="2" t="s">
        <v>547</v>
      </c>
      <c r="TXY90" s="173"/>
      <c r="TXZ90" s="2" t="s">
        <v>548</v>
      </c>
      <c r="TYA90" t="s">
        <v>546</v>
      </c>
      <c r="TYB90" s="2" t="s">
        <v>547</v>
      </c>
      <c r="TYC90" s="173"/>
      <c r="TYD90" s="2" t="s">
        <v>548</v>
      </c>
      <c r="TYE90" t="s">
        <v>546</v>
      </c>
      <c r="TYF90" s="2" t="s">
        <v>547</v>
      </c>
      <c r="TYG90" s="173"/>
      <c r="TYH90" s="2" t="s">
        <v>548</v>
      </c>
      <c r="TYI90" t="s">
        <v>546</v>
      </c>
      <c r="TYJ90" s="2" t="s">
        <v>547</v>
      </c>
      <c r="TYK90" s="173"/>
      <c r="TYL90" s="2" t="s">
        <v>548</v>
      </c>
      <c r="TYM90" t="s">
        <v>546</v>
      </c>
      <c r="TYN90" s="2" t="s">
        <v>547</v>
      </c>
      <c r="TYO90" s="173"/>
      <c r="TYP90" s="2" t="s">
        <v>548</v>
      </c>
      <c r="TYQ90" t="s">
        <v>546</v>
      </c>
      <c r="TYR90" s="2" t="s">
        <v>547</v>
      </c>
      <c r="TYS90" s="173"/>
      <c r="TYT90" s="2" t="s">
        <v>548</v>
      </c>
      <c r="TYU90" t="s">
        <v>546</v>
      </c>
      <c r="TYV90" s="2" t="s">
        <v>547</v>
      </c>
      <c r="TYW90" s="173"/>
      <c r="TYX90" s="2" t="s">
        <v>548</v>
      </c>
      <c r="TYY90" t="s">
        <v>546</v>
      </c>
      <c r="TYZ90" s="2" t="s">
        <v>547</v>
      </c>
      <c r="TZA90" s="173"/>
      <c r="TZB90" s="2" t="s">
        <v>548</v>
      </c>
      <c r="TZC90" t="s">
        <v>546</v>
      </c>
      <c r="TZD90" s="2" t="s">
        <v>547</v>
      </c>
      <c r="TZE90" s="173"/>
      <c r="TZF90" s="2" t="s">
        <v>548</v>
      </c>
      <c r="TZG90" t="s">
        <v>546</v>
      </c>
      <c r="TZH90" s="2" t="s">
        <v>547</v>
      </c>
      <c r="TZI90" s="173"/>
      <c r="TZJ90" s="2" t="s">
        <v>548</v>
      </c>
      <c r="TZK90" t="s">
        <v>546</v>
      </c>
      <c r="TZL90" s="2" t="s">
        <v>547</v>
      </c>
      <c r="TZM90" s="173"/>
      <c r="TZN90" s="2" t="s">
        <v>548</v>
      </c>
      <c r="TZO90" t="s">
        <v>546</v>
      </c>
      <c r="TZP90" s="2" t="s">
        <v>547</v>
      </c>
      <c r="TZQ90" s="173"/>
      <c r="TZR90" s="2" t="s">
        <v>548</v>
      </c>
      <c r="TZS90" t="s">
        <v>546</v>
      </c>
      <c r="TZT90" s="2" t="s">
        <v>547</v>
      </c>
      <c r="TZU90" s="173"/>
      <c r="TZV90" s="2" t="s">
        <v>548</v>
      </c>
      <c r="TZW90" t="s">
        <v>546</v>
      </c>
      <c r="TZX90" s="2" t="s">
        <v>547</v>
      </c>
      <c r="TZY90" s="173"/>
      <c r="TZZ90" s="2" t="s">
        <v>548</v>
      </c>
      <c r="UAA90" t="s">
        <v>546</v>
      </c>
      <c r="UAB90" s="2" t="s">
        <v>547</v>
      </c>
      <c r="UAC90" s="173"/>
      <c r="UAD90" s="2" t="s">
        <v>548</v>
      </c>
      <c r="UAE90" t="s">
        <v>546</v>
      </c>
      <c r="UAF90" s="2" t="s">
        <v>547</v>
      </c>
      <c r="UAG90" s="173"/>
      <c r="UAH90" s="2" t="s">
        <v>548</v>
      </c>
      <c r="UAI90" t="s">
        <v>546</v>
      </c>
      <c r="UAJ90" s="2" t="s">
        <v>547</v>
      </c>
      <c r="UAK90" s="173"/>
      <c r="UAL90" s="2" t="s">
        <v>548</v>
      </c>
      <c r="UAM90" t="s">
        <v>546</v>
      </c>
      <c r="UAN90" s="2" t="s">
        <v>547</v>
      </c>
      <c r="UAO90" s="173"/>
      <c r="UAP90" s="2" t="s">
        <v>548</v>
      </c>
      <c r="UAQ90" t="s">
        <v>546</v>
      </c>
      <c r="UAR90" s="2" t="s">
        <v>547</v>
      </c>
      <c r="UAS90" s="173"/>
      <c r="UAT90" s="2" t="s">
        <v>548</v>
      </c>
      <c r="UAU90" t="s">
        <v>546</v>
      </c>
      <c r="UAV90" s="2" t="s">
        <v>547</v>
      </c>
      <c r="UAW90" s="173"/>
      <c r="UAX90" s="2" t="s">
        <v>548</v>
      </c>
      <c r="UAY90" t="s">
        <v>546</v>
      </c>
      <c r="UAZ90" s="2" t="s">
        <v>547</v>
      </c>
      <c r="UBA90" s="173"/>
      <c r="UBB90" s="2" t="s">
        <v>548</v>
      </c>
      <c r="UBC90" t="s">
        <v>546</v>
      </c>
      <c r="UBD90" s="2" t="s">
        <v>547</v>
      </c>
      <c r="UBE90" s="173"/>
      <c r="UBF90" s="2" t="s">
        <v>548</v>
      </c>
      <c r="UBG90" t="s">
        <v>546</v>
      </c>
      <c r="UBH90" s="2" t="s">
        <v>547</v>
      </c>
      <c r="UBI90" s="173"/>
      <c r="UBJ90" s="2" t="s">
        <v>548</v>
      </c>
      <c r="UBK90" t="s">
        <v>546</v>
      </c>
      <c r="UBL90" s="2" t="s">
        <v>547</v>
      </c>
      <c r="UBM90" s="173"/>
      <c r="UBN90" s="2" t="s">
        <v>548</v>
      </c>
      <c r="UBO90" t="s">
        <v>546</v>
      </c>
      <c r="UBP90" s="2" t="s">
        <v>547</v>
      </c>
      <c r="UBQ90" s="173"/>
      <c r="UBR90" s="2" t="s">
        <v>548</v>
      </c>
      <c r="UBS90" t="s">
        <v>546</v>
      </c>
      <c r="UBT90" s="2" t="s">
        <v>547</v>
      </c>
      <c r="UBU90" s="173"/>
      <c r="UBV90" s="2" t="s">
        <v>548</v>
      </c>
      <c r="UBW90" t="s">
        <v>546</v>
      </c>
      <c r="UBX90" s="2" t="s">
        <v>547</v>
      </c>
      <c r="UBY90" s="173"/>
      <c r="UBZ90" s="2" t="s">
        <v>548</v>
      </c>
      <c r="UCA90" t="s">
        <v>546</v>
      </c>
      <c r="UCB90" s="2" t="s">
        <v>547</v>
      </c>
      <c r="UCC90" s="173"/>
      <c r="UCD90" s="2" t="s">
        <v>548</v>
      </c>
      <c r="UCE90" t="s">
        <v>546</v>
      </c>
      <c r="UCF90" s="2" t="s">
        <v>547</v>
      </c>
      <c r="UCG90" s="173"/>
      <c r="UCH90" s="2" t="s">
        <v>548</v>
      </c>
      <c r="UCI90" t="s">
        <v>546</v>
      </c>
      <c r="UCJ90" s="2" t="s">
        <v>547</v>
      </c>
      <c r="UCK90" s="173"/>
      <c r="UCL90" s="2" t="s">
        <v>548</v>
      </c>
      <c r="UCM90" t="s">
        <v>546</v>
      </c>
      <c r="UCN90" s="2" t="s">
        <v>547</v>
      </c>
      <c r="UCO90" s="173"/>
      <c r="UCP90" s="2" t="s">
        <v>548</v>
      </c>
      <c r="UCQ90" t="s">
        <v>546</v>
      </c>
      <c r="UCR90" s="2" t="s">
        <v>547</v>
      </c>
      <c r="UCS90" s="173"/>
      <c r="UCT90" s="2" t="s">
        <v>548</v>
      </c>
      <c r="UCU90" t="s">
        <v>546</v>
      </c>
      <c r="UCV90" s="2" t="s">
        <v>547</v>
      </c>
      <c r="UCW90" s="173"/>
      <c r="UCX90" s="2" t="s">
        <v>548</v>
      </c>
      <c r="UCY90" t="s">
        <v>546</v>
      </c>
      <c r="UCZ90" s="2" t="s">
        <v>547</v>
      </c>
      <c r="UDA90" s="173"/>
      <c r="UDB90" s="2" t="s">
        <v>548</v>
      </c>
      <c r="UDC90" t="s">
        <v>546</v>
      </c>
      <c r="UDD90" s="2" t="s">
        <v>547</v>
      </c>
      <c r="UDE90" s="173"/>
      <c r="UDF90" s="2" t="s">
        <v>548</v>
      </c>
      <c r="UDG90" t="s">
        <v>546</v>
      </c>
      <c r="UDH90" s="2" t="s">
        <v>547</v>
      </c>
      <c r="UDI90" s="173"/>
      <c r="UDJ90" s="2" t="s">
        <v>548</v>
      </c>
      <c r="UDK90" t="s">
        <v>546</v>
      </c>
      <c r="UDL90" s="2" t="s">
        <v>547</v>
      </c>
      <c r="UDM90" s="173"/>
      <c r="UDN90" s="2" t="s">
        <v>548</v>
      </c>
      <c r="UDO90" t="s">
        <v>546</v>
      </c>
      <c r="UDP90" s="2" t="s">
        <v>547</v>
      </c>
      <c r="UDQ90" s="173"/>
      <c r="UDR90" s="2" t="s">
        <v>548</v>
      </c>
      <c r="UDS90" t="s">
        <v>546</v>
      </c>
      <c r="UDT90" s="2" t="s">
        <v>547</v>
      </c>
      <c r="UDU90" s="173"/>
      <c r="UDV90" s="2" t="s">
        <v>548</v>
      </c>
      <c r="UDW90" t="s">
        <v>546</v>
      </c>
      <c r="UDX90" s="2" t="s">
        <v>547</v>
      </c>
      <c r="UDY90" s="173"/>
      <c r="UDZ90" s="2" t="s">
        <v>548</v>
      </c>
      <c r="UEA90" t="s">
        <v>546</v>
      </c>
      <c r="UEB90" s="2" t="s">
        <v>547</v>
      </c>
      <c r="UEC90" s="173"/>
      <c r="UED90" s="2" t="s">
        <v>548</v>
      </c>
      <c r="UEE90" t="s">
        <v>546</v>
      </c>
      <c r="UEF90" s="2" t="s">
        <v>547</v>
      </c>
      <c r="UEG90" s="173"/>
      <c r="UEH90" s="2" t="s">
        <v>548</v>
      </c>
      <c r="UEI90" t="s">
        <v>546</v>
      </c>
      <c r="UEJ90" s="2" t="s">
        <v>547</v>
      </c>
      <c r="UEK90" s="173"/>
      <c r="UEL90" s="2" t="s">
        <v>548</v>
      </c>
      <c r="UEM90" t="s">
        <v>546</v>
      </c>
      <c r="UEN90" s="2" t="s">
        <v>547</v>
      </c>
      <c r="UEO90" s="173"/>
      <c r="UEP90" s="2" t="s">
        <v>548</v>
      </c>
      <c r="UEQ90" t="s">
        <v>546</v>
      </c>
      <c r="UER90" s="2" t="s">
        <v>547</v>
      </c>
      <c r="UES90" s="173"/>
      <c r="UET90" s="2" t="s">
        <v>548</v>
      </c>
      <c r="UEU90" t="s">
        <v>546</v>
      </c>
      <c r="UEV90" s="2" t="s">
        <v>547</v>
      </c>
      <c r="UEW90" s="173"/>
      <c r="UEX90" s="2" t="s">
        <v>548</v>
      </c>
      <c r="UEY90" t="s">
        <v>546</v>
      </c>
      <c r="UEZ90" s="2" t="s">
        <v>547</v>
      </c>
      <c r="UFA90" s="173"/>
      <c r="UFB90" s="2" t="s">
        <v>548</v>
      </c>
      <c r="UFC90" t="s">
        <v>546</v>
      </c>
      <c r="UFD90" s="2" t="s">
        <v>547</v>
      </c>
      <c r="UFE90" s="173"/>
      <c r="UFF90" s="2" t="s">
        <v>548</v>
      </c>
      <c r="UFG90" t="s">
        <v>546</v>
      </c>
      <c r="UFH90" s="2" t="s">
        <v>547</v>
      </c>
      <c r="UFI90" s="173"/>
      <c r="UFJ90" s="2" t="s">
        <v>548</v>
      </c>
      <c r="UFK90" t="s">
        <v>546</v>
      </c>
      <c r="UFL90" s="2" t="s">
        <v>547</v>
      </c>
      <c r="UFM90" s="173"/>
      <c r="UFN90" s="2" t="s">
        <v>548</v>
      </c>
      <c r="UFO90" t="s">
        <v>546</v>
      </c>
      <c r="UFP90" s="2" t="s">
        <v>547</v>
      </c>
      <c r="UFQ90" s="173"/>
      <c r="UFR90" s="2" t="s">
        <v>548</v>
      </c>
      <c r="UFS90" t="s">
        <v>546</v>
      </c>
      <c r="UFT90" s="2" t="s">
        <v>547</v>
      </c>
      <c r="UFU90" s="173"/>
      <c r="UFV90" s="2" t="s">
        <v>548</v>
      </c>
      <c r="UFW90" t="s">
        <v>546</v>
      </c>
      <c r="UFX90" s="2" t="s">
        <v>547</v>
      </c>
      <c r="UFY90" s="173"/>
      <c r="UFZ90" s="2" t="s">
        <v>548</v>
      </c>
      <c r="UGA90" t="s">
        <v>546</v>
      </c>
      <c r="UGB90" s="2" t="s">
        <v>547</v>
      </c>
      <c r="UGC90" s="173"/>
      <c r="UGD90" s="2" t="s">
        <v>548</v>
      </c>
      <c r="UGE90" t="s">
        <v>546</v>
      </c>
      <c r="UGF90" s="2" t="s">
        <v>547</v>
      </c>
      <c r="UGG90" s="173"/>
      <c r="UGH90" s="2" t="s">
        <v>548</v>
      </c>
      <c r="UGI90" t="s">
        <v>546</v>
      </c>
      <c r="UGJ90" s="2" t="s">
        <v>547</v>
      </c>
      <c r="UGK90" s="173"/>
      <c r="UGL90" s="2" t="s">
        <v>548</v>
      </c>
      <c r="UGM90" t="s">
        <v>546</v>
      </c>
      <c r="UGN90" s="2" t="s">
        <v>547</v>
      </c>
      <c r="UGO90" s="173"/>
      <c r="UGP90" s="2" t="s">
        <v>548</v>
      </c>
      <c r="UGQ90" t="s">
        <v>546</v>
      </c>
      <c r="UGR90" s="2" t="s">
        <v>547</v>
      </c>
      <c r="UGS90" s="173"/>
      <c r="UGT90" s="2" t="s">
        <v>548</v>
      </c>
      <c r="UGU90" t="s">
        <v>546</v>
      </c>
      <c r="UGV90" s="2" t="s">
        <v>547</v>
      </c>
      <c r="UGW90" s="173"/>
      <c r="UGX90" s="2" t="s">
        <v>548</v>
      </c>
      <c r="UGY90" t="s">
        <v>546</v>
      </c>
      <c r="UGZ90" s="2" t="s">
        <v>547</v>
      </c>
      <c r="UHA90" s="173"/>
      <c r="UHB90" s="2" t="s">
        <v>548</v>
      </c>
      <c r="UHC90" t="s">
        <v>546</v>
      </c>
      <c r="UHD90" s="2" t="s">
        <v>547</v>
      </c>
      <c r="UHE90" s="173"/>
      <c r="UHF90" s="2" t="s">
        <v>548</v>
      </c>
      <c r="UHG90" t="s">
        <v>546</v>
      </c>
      <c r="UHH90" s="2" t="s">
        <v>547</v>
      </c>
      <c r="UHI90" s="173"/>
      <c r="UHJ90" s="2" t="s">
        <v>548</v>
      </c>
      <c r="UHK90" t="s">
        <v>546</v>
      </c>
      <c r="UHL90" s="2" t="s">
        <v>547</v>
      </c>
      <c r="UHM90" s="173"/>
      <c r="UHN90" s="2" t="s">
        <v>548</v>
      </c>
      <c r="UHO90" t="s">
        <v>546</v>
      </c>
      <c r="UHP90" s="2" t="s">
        <v>547</v>
      </c>
      <c r="UHQ90" s="173"/>
      <c r="UHR90" s="2" t="s">
        <v>548</v>
      </c>
      <c r="UHS90" t="s">
        <v>546</v>
      </c>
      <c r="UHT90" s="2" t="s">
        <v>547</v>
      </c>
      <c r="UHU90" s="173"/>
      <c r="UHV90" s="2" t="s">
        <v>548</v>
      </c>
      <c r="UHW90" t="s">
        <v>546</v>
      </c>
      <c r="UHX90" s="2" t="s">
        <v>547</v>
      </c>
      <c r="UHY90" s="173"/>
      <c r="UHZ90" s="2" t="s">
        <v>548</v>
      </c>
      <c r="UIA90" t="s">
        <v>546</v>
      </c>
      <c r="UIB90" s="2" t="s">
        <v>547</v>
      </c>
      <c r="UIC90" s="173"/>
      <c r="UID90" s="2" t="s">
        <v>548</v>
      </c>
      <c r="UIE90" t="s">
        <v>546</v>
      </c>
      <c r="UIF90" s="2" t="s">
        <v>547</v>
      </c>
      <c r="UIG90" s="173"/>
      <c r="UIH90" s="2" t="s">
        <v>548</v>
      </c>
      <c r="UII90" t="s">
        <v>546</v>
      </c>
      <c r="UIJ90" s="2" t="s">
        <v>547</v>
      </c>
      <c r="UIK90" s="173"/>
      <c r="UIL90" s="2" t="s">
        <v>548</v>
      </c>
      <c r="UIM90" t="s">
        <v>546</v>
      </c>
      <c r="UIN90" s="2" t="s">
        <v>547</v>
      </c>
      <c r="UIO90" s="173"/>
      <c r="UIP90" s="2" t="s">
        <v>548</v>
      </c>
      <c r="UIQ90" t="s">
        <v>546</v>
      </c>
      <c r="UIR90" s="2" t="s">
        <v>547</v>
      </c>
      <c r="UIS90" s="173"/>
      <c r="UIT90" s="2" t="s">
        <v>548</v>
      </c>
      <c r="UIU90" t="s">
        <v>546</v>
      </c>
      <c r="UIV90" s="2" t="s">
        <v>547</v>
      </c>
      <c r="UIW90" s="173"/>
      <c r="UIX90" s="2" t="s">
        <v>548</v>
      </c>
      <c r="UIY90" t="s">
        <v>546</v>
      </c>
      <c r="UIZ90" s="2" t="s">
        <v>547</v>
      </c>
      <c r="UJA90" s="173"/>
      <c r="UJB90" s="2" t="s">
        <v>548</v>
      </c>
      <c r="UJC90" t="s">
        <v>546</v>
      </c>
      <c r="UJD90" s="2" t="s">
        <v>547</v>
      </c>
      <c r="UJE90" s="173"/>
      <c r="UJF90" s="2" t="s">
        <v>548</v>
      </c>
      <c r="UJG90" t="s">
        <v>546</v>
      </c>
      <c r="UJH90" s="2" t="s">
        <v>547</v>
      </c>
      <c r="UJI90" s="173"/>
      <c r="UJJ90" s="2" t="s">
        <v>548</v>
      </c>
      <c r="UJK90" t="s">
        <v>546</v>
      </c>
      <c r="UJL90" s="2" t="s">
        <v>547</v>
      </c>
      <c r="UJM90" s="173"/>
      <c r="UJN90" s="2" t="s">
        <v>548</v>
      </c>
      <c r="UJO90" t="s">
        <v>546</v>
      </c>
      <c r="UJP90" s="2" t="s">
        <v>547</v>
      </c>
      <c r="UJQ90" s="173"/>
      <c r="UJR90" s="2" t="s">
        <v>548</v>
      </c>
      <c r="UJS90" t="s">
        <v>546</v>
      </c>
      <c r="UJT90" s="2" t="s">
        <v>547</v>
      </c>
      <c r="UJU90" s="173"/>
      <c r="UJV90" s="2" t="s">
        <v>548</v>
      </c>
      <c r="UJW90" t="s">
        <v>546</v>
      </c>
      <c r="UJX90" s="2" t="s">
        <v>547</v>
      </c>
      <c r="UJY90" s="173"/>
      <c r="UJZ90" s="2" t="s">
        <v>548</v>
      </c>
      <c r="UKA90" t="s">
        <v>546</v>
      </c>
      <c r="UKB90" s="2" t="s">
        <v>547</v>
      </c>
      <c r="UKC90" s="173"/>
      <c r="UKD90" s="2" t="s">
        <v>548</v>
      </c>
      <c r="UKE90" t="s">
        <v>546</v>
      </c>
      <c r="UKF90" s="2" t="s">
        <v>547</v>
      </c>
      <c r="UKG90" s="173"/>
      <c r="UKH90" s="2" t="s">
        <v>548</v>
      </c>
      <c r="UKI90" t="s">
        <v>546</v>
      </c>
      <c r="UKJ90" s="2" t="s">
        <v>547</v>
      </c>
      <c r="UKK90" s="173"/>
      <c r="UKL90" s="2" t="s">
        <v>548</v>
      </c>
      <c r="UKM90" t="s">
        <v>546</v>
      </c>
      <c r="UKN90" s="2" t="s">
        <v>547</v>
      </c>
      <c r="UKO90" s="173"/>
      <c r="UKP90" s="2" t="s">
        <v>548</v>
      </c>
      <c r="UKQ90" t="s">
        <v>546</v>
      </c>
      <c r="UKR90" s="2" t="s">
        <v>547</v>
      </c>
      <c r="UKS90" s="173"/>
      <c r="UKT90" s="2" t="s">
        <v>548</v>
      </c>
      <c r="UKU90" t="s">
        <v>546</v>
      </c>
      <c r="UKV90" s="2" t="s">
        <v>547</v>
      </c>
      <c r="UKW90" s="173"/>
      <c r="UKX90" s="2" t="s">
        <v>548</v>
      </c>
      <c r="UKY90" t="s">
        <v>546</v>
      </c>
      <c r="UKZ90" s="2" t="s">
        <v>547</v>
      </c>
      <c r="ULA90" s="173"/>
      <c r="ULB90" s="2" t="s">
        <v>548</v>
      </c>
      <c r="ULC90" t="s">
        <v>546</v>
      </c>
      <c r="ULD90" s="2" t="s">
        <v>547</v>
      </c>
      <c r="ULE90" s="173"/>
      <c r="ULF90" s="2" t="s">
        <v>548</v>
      </c>
      <c r="ULG90" t="s">
        <v>546</v>
      </c>
      <c r="ULH90" s="2" t="s">
        <v>547</v>
      </c>
      <c r="ULI90" s="173"/>
      <c r="ULJ90" s="2" t="s">
        <v>548</v>
      </c>
      <c r="ULK90" t="s">
        <v>546</v>
      </c>
      <c r="ULL90" s="2" t="s">
        <v>547</v>
      </c>
      <c r="ULM90" s="173"/>
      <c r="ULN90" s="2" t="s">
        <v>548</v>
      </c>
      <c r="ULO90" t="s">
        <v>546</v>
      </c>
      <c r="ULP90" s="2" t="s">
        <v>547</v>
      </c>
      <c r="ULQ90" s="173"/>
      <c r="ULR90" s="2" t="s">
        <v>548</v>
      </c>
      <c r="ULS90" t="s">
        <v>546</v>
      </c>
      <c r="ULT90" s="2" t="s">
        <v>547</v>
      </c>
      <c r="ULU90" s="173"/>
      <c r="ULV90" s="2" t="s">
        <v>548</v>
      </c>
      <c r="ULW90" t="s">
        <v>546</v>
      </c>
      <c r="ULX90" s="2" t="s">
        <v>547</v>
      </c>
      <c r="ULY90" s="173"/>
      <c r="ULZ90" s="2" t="s">
        <v>548</v>
      </c>
      <c r="UMA90" t="s">
        <v>546</v>
      </c>
      <c r="UMB90" s="2" t="s">
        <v>547</v>
      </c>
      <c r="UMC90" s="173"/>
      <c r="UMD90" s="2" t="s">
        <v>548</v>
      </c>
      <c r="UME90" t="s">
        <v>546</v>
      </c>
      <c r="UMF90" s="2" t="s">
        <v>547</v>
      </c>
      <c r="UMG90" s="173"/>
      <c r="UMH90" s="2" t="s">
        <v>548</v>
      </c>
      <c r="UMI90" t="s">
        <v>546</v>
      </c>
      <c r="UMJ90" s="2" t="s">
        <v>547</v>
      </c>
      <c r="UMK90" s="173"/>
      <c r="UML90" s="2" t="s">
        <v>548</v>
      </c>
      <c r="UMM90" t="s">
        <v>546</v>
      </c>
      <c r="UMN90" s="2" t="s">
        <v>547</v>
      </c>
      <c r="UMO90" s="173"/>
      <c r="UMP90" s="2" t="s">
        <v>548</v>
      </c>
      <c r="UMQ90" t="s">
        <v>546</v>
      </c>
      <c r="UMR90" s="2" t="s">
        <v>547</v>
      </c>
      <c r="UMS90" s="173"/>
      <c r="UMT90" s="2" t="s">
        <v>548</v>
      </c>
      <c r="UMU90" t="s">
        <v>546</v>
      </c>
      <c r="UMV90" s="2" t="s">
        <v>547</v>
      </c>
      <c r="UMW90" s="173"/>
      <c r="UMX90" s="2" t="s">
        <v>548</v>
      </c>
      <c r="UMY90" t="s">
        <v>546</v>
      </c>
      <c r="UMZ90" s="2" t="s">
        <v>547</v>
      </c>
      <c r="UNA90" s="173"/>
      <c r="UNB90" s="2" t="s">
        <v>548</v>
      </c>
      <c r="UNC90" t="s">
        <v>546</v>
      </c>
      <c r="UND90" s="2" t="s">
        <v>547</v>
      </c>
      <c r="UNE90" s="173"/>
      <c r="UNF90" s="2" t="s">
        <v>548</v>
      </c>
      <c r="UNG90" t="s">
        <v>546</v>
      </c>
      <c r="UNH90" s="2" t="s">
        <v>547</v>
      </c>
      <c r="UNI90" s="173"/>
      <c r="UNJ90" s="2" t="s">
        <v>548</v>
      </c>
      <c r="UNK90" t="s">
        <v>546</v>
      </c>
      <c r="UNL90" s="2" t="s">
        <v>547</v>
      </c>
      <c r="UNM90" s="173"/>
      <c r="UNN90" s="2" t="s">
        <v>548</v>
      </c>
      <c r="UNO90" t="s">
        <v>546</v>
      </c>
      <c r="UNP90" s="2" t="s">
        <v>547</v>
      </c>
      <c r="UNQ90" s="173"/>
      <c r="UNR90" s="2" t="s">
        <v>548</v>
      </c>
      <c r="UNS90" t="s">
        <v>546</v>
      </c>
      <c r="UNT90" s="2" t="s">
        <v>547</v>
      </c>
      <c r="UNU90" s="173"/>
      <c r="UNV90" s="2" t="s">
        <v>548</v>
      </c>
      <c r="UNW90" t="s">
        <v>546</v>
      </c>
      <c r="UNX90" s="2" t="s">
        <v>547</v>
      </c>
      <c r="UNY90" s="173"/>
      <c r="UNZ90" s="2" t="s">
        <v>548</v>
      </c>
      <c r="UOA90" t="s">
        <v>546</v>
      </c>
      <c r="UOB90" s="2" t="s">
        <v>547</v>
      </c>
      <c r="UOC90" s="173"/>
      <c r="UOD90" s="2" t="s">
        <v>548</v>
      </c>
      <c r="UOE90" t="s">
        <v>546</v>
      </c>
      <c r="UOF90" s="2" t="s">
        <v>547</v>
      </c>
      <c r="UOG90" s="173"/>
      <c r="UOH90" s="2" t="s">
        <v>548</v>
      </c>
      <c r="UOI90" t="s">
        <v>546</v>
      </c>
      <c r="UOJ90" s="2" t="s">
        <v>547</v>
      </c>
      <c r="UOK90" s="173"/>
      <c r="UOL90" s="2" t="s">
        <v>548</v>
      </c>
      <c r="UOM90" t="s">
        <v>546</v>
      </c>
      <c r="UON90" s="2" t="s">
        <v>547</v>
      </c>
      <c r="UOO90" s="173"/>
      <c r="UOP90" s="2" t="s">
        <v>548</v>
      </c>
      <c r="UOQ90" t="s">
        <v>546</v>
      </c>
      <c r="UOR90" s="2" t="s">
        <v>547</v>
      </c>
      <c r="UOS90" s="173"/>
      <c r="UOT90" s="2" t="s">
        <v>548</v>
      </c>
      <c r="UOU90" t="s">
        <v>546</v>
      </c>
      <c r="UOV90" s="2" t="s">
        <v>547</v>
      </c>
      <c r="UOW90" s="173"/>
      <c r="UOX90" s="2" t="s">
        <v>548</v>
      </c>
      <c r="UOY90" t="s">
        <v>546</v>
      </c>
      <c r="UOZ90" s="2" t="s">
        <v>547</v>
      </c>
      <c r="UPA90" s="173"/>
      <c r="UPB90" s="2" t="s">
        <v>548</v>
      </c>
      <c r="UPC90" t="s">
        <v>546</v>
      </c>
      <c r="UPD90" s="2" t="s">
        <v>547</v>
      </c>
      <c r="UPE90" s="173"/>
      <c r="UPF90" s="2" t="s">
        <v>548</v>
      </c>
      <c r="UPG90" t="s">
        <v>546</v>
      </c>
      <c r="UPH90" s="2" t="s">
        <v>547</v>
      </c>
      <c r="UPI90" s="173"/>
      <c r="UPJ90" s="2" t="s">
        <v>548</v>
      </c>
      <c r="UPK90" t="s">
        <v>546</v>
      </c>
      <c r="UPL90" s="2" t="s">
        <v>547</v>
      </c>
      <c r="UPM90" s="173"/>
      <c r="UPN90" s="2" t="s">
        <v>548</v>
      </c>
      <c r="UPO90" t="s">
        <v>546</v>
      </c>
      <c r="UPP90" s="2" t="s">
        <v>547</v>
      </c>
      <c r="UPQ90" s="173"/>
      <c r="UPR90" s="2" t="s">
        <v>548</v>
      </c>
      <c r="UPS90" t="s">
        <v>546</v>
      </c>
      <c r="UPT90" s="2" t="s">
        <v>547</v>
      </c>
      <c r="UPU90" s="173"/>
      <c r="UPV90" s="2" t="s">
        <v>548</v>
      </c>
      <c r="UPW90" t="s">
        <v>546</v>
      </c>
      <c r="UPX90" s="2" t="s">
        <v>547</v>
      </c>
      <c r="UPY90" s="173"/>
      <c r="UPZ90" s="2" t="s">
        <v>548</v>
      </c>
      <c r="UQA90" t="s">
        <v>546</v>
      </c>
      <c r="UQB90" s="2" t="s">
        <v>547</v>
      </c>
      <c r="UQC90" s="173"/>
      <c r="UQD90" s="2" t="s">
        <v>548</v>
      </c>
      <c r="UQE90" t="s">
        <v>546</v>
      </c>
      <c r="UQF90" s="2" t="s">
        <v>547</v>
      </c>
      <c r="UQG90" s="173"/>
      <c r="UQH90" s="2" t="s">
        <v>548</v>
      </c>
      <c r="UQI90" t="s">
        <v>546</v>
      </c>
      <c r="UQJ90" s="2" t="s">
        <v>547</v>
      </c>
      <c r="UQK90" s="173"/>
      <c r="UQL90" s="2" t="s">
        <v>548</v>
      </c>
      <c r="UQM90" t="s">
        <v>546</v>
      </c>
      <c r="UQN90" s="2" t="s">
        <v>547</v>
      </c>
      <c r="UQO90" s="173"/>
      <c r="UQP90" s="2" t="s">
        <v>548</v>
      </c>
      <c r="UQQ90" t="s">
        <v>546</v>
      </c>
      <c r="UQR90" s="2" t="s">
        <v>547</v>
      </c>
      <c r="UQS90" s="173"/>
      <c r="UQT90" s="2" t="s">
        <v>548</v>
      </c>
      <c r="UQU90" t="s">
        <v>546</v>
      </c>
      <c r="UQV90" s="2" t="s">
        <v>547</v>
      </c>
      <c r="UQW90" s="173"/>
      <c r="UQX90" s="2" t="s">
        <v>548</v>
      </c>
      <c r="UQY90" t="s">
        <v>546</v>
      </c>
      <c r="UQZ90" s="2" t="s">
        <v>547</v>
      </c>
      <c r="URA90" s="173"/>
      <c r="URB90" s="2" t="s">
        <v>548</v>
      </c>
      <c r="URC90" t="s">
        <v>546</v>
      </c>
      <c r="URD90" s="2" t="s">
        <v>547</v>
      </c>
      <c r="URE90" s="173"/>
      <c r="URF90" s="2" t="s">
        <v>548</v>
      </c>
      <c r="URG90" t="s">
        <v>546</v>
      </c>
      <c r="URH90" s="2" t="s">
        <v>547</v>
      </c>
      <c r="URI90" s="173"/>
      <c r="URJ90" s="2" t="s">
        <v>548</v>
      </c>
      <c r="URK90" t="s">
        <v>546</v>
      </c>
      <c r="URL90" s="2" t="s">
        <v>547</v>
      </c>
      <c r="URM90" s="173"/>
      <c r="URN90" s="2" t="s">
        <v>548</v>
      </c>
      <c r="URO90" t="s">
        <v>546</v>
      </c>
      <c r="URP90" s="2" t="s">
        <v>547</v>
      </c>
      <c r="URQ90" s="173"/>
      <c r="URR90" s="2" t="s">
        <v>548</v>
      </c>
      <c r="URS90" t="s">
        <v>546</v>
      </c>
      <c r="URT90" s="2" t="s">
        <v>547</v>
      </c>
      <c r="URU90" s="173"/>
      <c r="URV90" s="2" t="s">
        <v>548</v>
      </c>
      <c r="URW90" t="s">
        <v>546</v>
      </c>
      <c r="URX90" s="2" t="s">
        <v>547</v>
      </c>
      <c r="URY90" s="173"/>
      <c r="URZ90" s="2" t="s">
        <v>548</v>
      </c>
      <c r="USA90" t="s">
        <v>546</v>
      </c>
      <c r="USB90" s="2" t="s">
        <v>547</v>
      </c>
      <c r="USC90" s="173"/>
      <c r="USD90" s="2" t="s">
        <v>548</v>
      </c>
      <c r="USE90" t="s">
        <v>546</v>
      </c>
      <c r="USF90" s="2" t="s">
        <v>547</v>
      </c>
      <c r="USG90" s="173"/>
      <c r="USH90" s="2" t="s">
        <v>548</v>
      </c>
      <c r="USI90" t="s">
        <v>546</v>
      </c>
      <c r="USJ90" s="2" t="s">
        <v>547</v>
      </c>
      <c r="USK90" s="173"/>
      <c r="USL90" s="2" t="s">
        <v>548</v>
      </c>
      <c r="USM90" t="s">
        <v>546</v>
      </c>
      <c r="USN90" s="2" t="s">
        <v>547</v>
      </c>
      <c r="USO90" s="173"/>
      <c r="USP90" s="2" t="s">
        <v>548</v>
      </c>
      <c r="USQ90" t="s">
        <v>546</v>
      </c>
      <c r="USR90" s="2" t="s">
        <v>547</v>
      </c>
      <c r="USS90" s="173"/>
      <c r="UST90" s="2" t="s">
        <v>548</v>
      </c>
      <c r="USU90" t="s">
        <v>546</v>
      </c>
      <c r="USV90" s="2" t="s">
        <v>547</v>
      </c>
      <c r="USW90" s="173"/>
      <c r="USX90" s="2" t="s">
        <v>548</v>
      </c>
      <c r="USY90" t="s">
        <v>546</v>
      </c>
      <c r="USZ90" s="2" t="s">
        <v>547</v>
      </c>
      <c r="UTA90" s="173"/>
      <c r="UTB90" s="2" t="s">
        <v>548</v>
      </c>
      <c r="UTC90" t="s">
        <v>546</v>
      </c>
      <c r="UTD90" s="2" t="s">
        <v>547</v>
      </c>
      <c r="UTE90" s="173"/>
      <c r="UTF90" s="2" t="s">
        <v>548</v>
      </c>
      <c r="UTG90" t="s">
        <v>546</v>
      </c>
      <c r="UTH90" s="2" t="s">
        <v>547</v>
      </c>
      <c r="UTI90" s="173"/>
      <c r="UTJ90" s="2" t="s">
        <v>548</v>
      </c>
      <c r="UTK90" t="s">
        <v>546</v>
      </c>
      <c r="UTL90" s="2" t="s">
        <v>547</v>
      </c>
      <c r="UTM90" s="173"/>
      <c r="UTN90" s="2" t="s">
        <v>548</v>
      </c>
      <c r="UTO90" t="s">
        <v>546</v>
      </c>
      <c r="UTP90" s="2" t="s">
        <v>547</v>
      </c>
      <c r="UTQ90" s="173"/>
      <c r="UTR90" s="2" t="s">
        <v>548</v>
      </c>
      <c r="UTS90" t="s">
        <v>546</v>
      </c>
      <c r="UTT90" s="2" t="s">
        <v>547</v>
      </c>
      <c r="UTU90" s="173"/>
      <c r="UTV90" s="2" t="s">
        <v>548</v>
      </c>
      <c r="UTW90" t="s">
        <v>546</v>
      </c>
      <c r="UTX90" s="2" t="s">
        <v>547</v>
      </c>
      <c r="UTY90" s="173"/>
      <c r="UTZ90" s="2" t="s">
        <v>548</v>
      </c>
      <c r="UUA90" t="s">
        <v>546</v>
      </c>
      <c r="UUB90" s="2" t="s">
        <v>547</v>
      </c>
      <c r="UUC90" s="173"/>
      <c r="UUD90" s="2" t="s">
        <v>548</v>
      </c>
      <c r="UUE90" t="s">
        <v>546</v>
      </c>
      <c r="UUF90" s="2" t="s">
        <v>547</v>
      </c>
      <c r="UUG90" s="173"/>
      <c r="UUH90" s="2" t="s">
        <v>548</v>
      </c>
      <c r="UUI90" t="s">
        <v>546</v>
      </c>
      <c r="UUJ90" s="2" t="s">
        <v>547</v>
      </c>
      <c r="UUK90" s="173"/>
      <c r="UUL90" s="2" t="s">
        <v>548</v>
      </c>
      <c r="UUM90" t="s">
        <v>546</v>
      </c>
      <c r="UUN90" s="2" t="s">
        <v>547</v>
      </c>
      <c r="UUO90" s="173"/>
      <c r="UUP90" s="2" t="s">
        <v>548</v>
      </c>
      <c r="UUQ90" t="s">
        <v>546</v>
      </c>
      <c r="UUR90" s="2" t="s">
        <v>547</v>
      </c>
      <c r="UUS90" s="173"/>
      <c r="UUT90" s="2" t="s">
        <v>548</v>
      </c>
      <c r="UUU90" t="s">
        <v>546</v>
      </c>
      <c r="UUV90" s="2" t="s">
        <v>547</v>
      </c>
      <c r="UUW90" s="173"/>
      <c r="UUX90" s="2" t="s">
        <v>548</v>
      </c>
      <c r="UUY90" t="s">
        <v>546</v>
      </c>
      <c r="UUZ90" s="2" t="s">
        <v>547</v>
      </c>
      <c r="UVA90" s="173"/>
      <c r="UVB90" s="2" t="s">
        <v>548</v>
      </c>
      <c r="UVC90" t="s">
        <v>546</v>
      </c>
      <c r="UVD90" s="2" t="s">
        <v>547</v>
      </c>
      <c r="UVE90" s="173"/>
      <c r="UVF90" s="2" t="s">
        <v>548</v>
      </c>
      <c r="UVG90" t="s">
        <v>546</v>
      </c>
      <c r="UVH90" s="2" t="s">
        <v>547</v>
      </c>
      <c r="UVI90" s="173"/>
      <c r="UVJ90" s="2" t="s">
        <v>548</v>
      </c>
      <c r="UVK90" t="s">
        <v>546</v>
      </c>
      <c r="UVL90" s="2" t="s">
        <v>547</v>
      </c>
      <c r="UVM90" s="173"/>
      <c r="UVN90" s="2" t="s">
        <v>548</v>
      </c>
      <c r="UVO90" t="s">
        <v>546</v>
      </c>
      <c r="UVP90" s="2" t="s">
        <v>547</v>
      </c>
      <c r="UVQ90" s="173"/>
      <c r="UVR90" s="2" t="s">
        <v>548</v>
      </c>
      <c r="UVS90" t="s">
        <v>546</v>
      </c>
      <c r="UVT90" s="2" t="s">
        <v>547</v>
      </c>
      <c r="UVU90" s="173"/>
      <c r="UVV90" s="2" t="s">
        <v>548</v>
      </c>
      <c r="UVW90" t="s">
        <v>546</v>
      </c>
      <c r="UVX90" s="2" t="s">
        <v>547</v>
      </c>
      <c r="UVY90" s="173"/>
      <c r="UVZ90" s="2" t="s">
        <v>548</v>
      </c>
      <c r="UWA90" t="s">
        <v>546</v>
      </c>
      <c r="UWB90" s="2" t="s">
        <v>547</v>
      </c>
      <c r="UWC90" s="173"/>
      <c r="UWD90" s="2" t="s">
        <v>548</v>
      </c>
      <c r="UWE90" t="s">
        <v>546</v>
      </c>
      <c r="UWF90" s="2" t="s">
        <v>547</v>
      </c>
      <c r="UWG90" s="173"/>
      <c r="UWH90" s="2" t="s">
        <v>548</v>
      </c>
      <c r="UWI90" t="s">
        <v>546</v>
      </c>
      <c r="UWJ90" s="2" t="s">
        <v>547</v>
      </c>
      <c r="UWK90" s="173"/>
      <c r="UWL90" s="2" t="s">
        <v>548</v>
      </c>
      <c r="UWM90" t="s">
        <v>546</v>
      </c>
      <c r="UWN90" s="2" t="s">
        <v>547</v>
      </c>
      <c r="UWO90" s="173"/>
      <c r="UWP90" s="2" t="s">
        <v>548</v>
      </c>
      <c r="UWQ90" t="s">
        <v>546</v>
      </c>
      <c r="UWR90" s="2" t="s">
        <v>547</v>
      </c>
      <c r="UWS90" s="173"/>
      <c r="UWT90" s="2" t="s">
        <v>548</v>
      </c>
      <c r="UWU90" t="s">
        <v>546</v>
      </c>
      <c r="UWV90" s="2" t="s">
        <v>547</v>
      </c>
      <c r="UWW90" s="173"/>
      <c r="UWX90" s="2" t="s">
        <v>548</v>
      </c>
      <c r="UWY90" t="s">
        <v>546</v>
      </c>
      <c r="UWZ90" s="2" t="s">
        <v>547</v>
      </c>
      <c r="UXA90" s="173"/>
      <c r="UXB90" s="2" t="s">
        <v>548</v>
      </c>
      <c r="UXC90" t="s">
        <v>546</v>
      </c>
      <c r="UXD90" s="2" t="s">
        <v>547</v>
      </c>
      <c r="UXE90" s="173"/>
      <c r="UXF90" s="2" t="s">
        <v>548</v>
      </c>
      <c r="UXG90" t="s">
        <v>546</v>
      </c>
      <c r="UXH90" s="2" t="s">
        <v>547</v>
      </c>
      <c r="UXI90" s="173"/>
      <c r="UXJ90" s="2" t="s">
        <v>548</v>
      </c>
      <c r="UXK90" t="s">
        <v>546</v>
      </c>
      <c r="UXL90" s="2" t="s">
        <v>547</v>
      </c>
      <c r="UXM90" s="173"/>
      <c r="UXN90" s="2" t="s">
        <v>548</v>
      </c>
      <c r="UXO90" t="s">
        <v>546</v>
      </c>
      <c r="UXP90" s="2" t="s">
        <v>547</v>
      </c>
      <c r="UXQ90" s="173"/>
      <c r="UXR90" s="2" t="s">
        <v>548</v>
      </c>
      <c r="UXS90" t="s">
        <v>546</v>
      </c>
      <c r="UXT90" s="2" t="s">
        <v>547</v>
      </c>
      <c r="UXU90" s="173"/>
      <c r="UXV90" s="2" t="s">
        <v>548</v>
      </c>
      <c r="UXW90" t="s">
        <v>546</v>
      </c>
      <c r="UXX90" s="2" t="s">
        <v>547</v>
      </c>
      <c r="UXY90" s="173"/>
      <c r="UXZ90" s="2" t="s">
        <v>548</v>
      </c>
      <c r="UYA90" t="s">
        <v>546</v>
      </c>
      <c r="UYB90" s="2" t="s">
        <v>547</v>
      </c>
      <c r="UYC90" s="173"/>
      <c r="UYD90" s="2" t="s">
        <v>548</v>
      </c>
      <c r="UYE90" t="s">
        <v>546</v>
      </c>
      <c r="UYF90" s="2" t="s">
        <v>547</v>
      </c>
      <c r="UYG90" s="173"/>
      <c r="UYH90" s="2" t="s">
        <v>548</v>
      </c>
      <c r="UYI90" t="s">
        <v>546</v>
      </c>
      <c r="UYJ90" s="2" t="s">
        <v>547</v>
      </c>
      <c r="UYK90" s="173"/>
      <c r="UYL90" s="2" t="s">
        <v>548</v>
      </c>
      <c r="UYM90" t="s">
        <v>546</v>
      </c>
      <c r="UYN90" s="2" t="s">
        <v>547</v>
      </c>
      <c r="UYO90" s="173"/>
      <c r="UYP90" s="2" t="s">
        <v>548</v>
      </c>
      <c r="UYQ90" t="s">
        <v>546</v>
      </c>
      <c r="UYR90" s="2" t="s">
        <v>547</v>
      </c>
      <c r="UYS90" s="173"/>
      <c r="UYT90" s="2" t="s">
        <v>548</v>
      </c>
      <c r="UYU90" t="s">
        <v>546</v>
      </c>
      <c r="UYV90" s="2" t="s">
        <v>547</v>
      </c>
      <c r="UYW90" s="173"/>
      <c r="UYX90" s="2" t="s">
        <v>548</v>
      </c>
      <c r="UYY90" t="s">
        <v>546</v>
      </c>
      <c r="UYZ90" s="2" t="s">
        <v>547</v>
      </c>
      <c r="UZA90" s="173"/>
      <c r="UZB90" s="2" t="s">
        <v>548</v>
      </c>
      <c r="UZC90" t="s">
        <v>546</v>
      </c>
      <c r="UZD90" s="2" t="s">
        <v>547</v>
      </c>
      <c r="UZE90" s="173"/>
      <c r="UZF90" s="2" t="s">
        <v>548</v>
      </c>
      <c r="UZG90" t="s">
        <v>546</v>
      </c>
      <c r="UZH90" s="2" t="s">
        <v>547</v>
      </c>
      <c r="UZI90" s="173"/>
      <c r="UZJ90" s="2" t="s">
        <v>548</v>
      </c>
      <c r="UZK90" t="s">
        <v>546</v>
      </c>
      <c r="UZL90" s="2" t="s">
        <v>547</v>
      </c>
      <c r="UZM90" s="173"/>
      <c r="UZN90" s="2" t="s">
        <v>548</v>
      </c>
      <c r="UZO90" t="s">
        <v>546</v>
      </c>
      <c r="UZP90" s="2" t="s">
        <v>547</v>
      </c>
      <c r="UZQ90" s="173"/>
      <c r="UZR90" s="2" t="s">
        <v>548</v>
      </c>
      <c r="UZS90" t="s">
        <v>546</v>
      </c>
      <c r="UZT90" s="2" t="s">
        <v>547</v>
      </c>
      <c r="UZU90" s="173"/>
      <c r="UZV90" s="2" t="s">
        <v>548</v>
      </c>
      <c r="UZW90" t="s">
        <v>546</v>
      </c>
      <c r="UZX90" s="2" t="s">
        <v>547</v>
      </c>
      <c r="UZY90" s="173"/>
      <c r="UZZ90" s="2" t="s">
        <v>548</v>
      </c>
      <c r="VAA90" t="s">
        <v>546</v>
      </c>
      <c r="VAB90" s="2" t="s">
        <v>547</v>
      </c>
      <c r="VAC90" s="173"/>
      <c r="VAD90" s="2" t="s">
        <v>548</v>
      </c>
      <c r="VAE90" t="s">
        <v>546</v>
      </c>
      <c r="VAF90" s="2" t="s">
        <v>547</v>
      </c>
      <c r="VAG90" s="173"/>
      <c r="VAH90" s="2" t="s">
        <v>548</v>
      </c>
      <c r="VAI90" t="s">
        <v>546</v>
      </c>
      <c r="VAJ90" s="2" t="s">
        <v>547</v>
      </c>
      <c r="VAK90" s="173"/>
      <c r="VAL90" s="2" t="s">
        <v>548</v>
      </c>
      <c r="VAM90" t="s">
        <v>546</v>
      </c>
      <c r="VAN90" s="2" t="s">
        <v>547</v>
      </c>
      <c r="VAO90" s="173"/>
      <c r="VAP90" s="2" t="s">
        <v>548</v>
      </c>
      <c r="VAQ90" t="s">
        <v>546</v>
      </c>
      <c r="VAR90" s="2" t="s">
        <v>547</v>
      </c>
      <c r="VAS90" s="173"/>
      <c r="VAT90" s="2" t="s">
        <v>548</v>
      </c>
      <c r="VAU90" t="s">
        <v>546</v>
      </c>
      <c r="VAV90" s="2" t="s">
        <v>547</v>
      </c>
      <c r="VAW90" s="173"/>
      <c r="VAX90" s="2" t="s">
        <v>548</v>
      </c>
      <c r="VAY90" t="s">
        <v>546</v>
      </c>
      <c r="VAZ90" s="2" t="s">
        <v>547</v>
      </c>
      <c r="VBA90" s="173"/>
      <c r="VBB90" s="2" t="s">
        <v>548</v>
      </c>
      <c r="VBC90" t="s">
        <v>546</v>
      </c>
      <c r="VBD90" s="2" t="s">
        <v>547</v>
      </c>
      <c r="VBE90" s="173"/>
      <c r="VBF90" s="2" t="s">
        <v>548</v>
      </c>
      <c r="VBG90" t="s">
        <v>546</v>
      </c>
      <c r="VBH90" s="2" t="s">
        <v>547</v>
      </c>
      <c r="VBI90" s="173"/>
      <c r="VBJ90" s="2" t="s">
        <v>548</v>
      </c>
      <c r="VBK90" t="s">
        <v>546</v>
      </c>
      <c r="VBL90" s="2" t="s">
        <v>547</v>
      </c>
      <c r="VBM90" s="173"/>
      <c r="VBN90" s="2" t="s">
        <v>548</v>
      </c>
      <c r="VBO90" t="s">
        <v>546</v>
      </c>
      <c r="VBP90" s="2" t="s">
        <v>547</v>
      </c>
      <c r="VBQ90" s="173"/>
      <c r="VBR90" s="2" t="s">
        <v>548</v>
      </c>
      <c r="VBS90" t="s">
        <v>546</v>
      </c>
      <c r="VBT90" s="2" t="s">
        <v>547</v>
      </c>
      <c r="VBU90" s="173"/>
      <c r="VBV90" s="2" t="s">
        <v>548</v>
      </c>
      <c r="VBW90" t="s">
        <v>546</v>
      </c>
      <c r="VBX90" s="2" t="s">
        <v>547</v>
      </c>
      <c r="VBY90" s="173"/>
      <c r="VBZ90" s="2" t="s">
        <v>548</v>
      </c>
      <c r="VCA90" t="s">
        <v>546</v>
      </c>
      <c r="VCB90" s="2" t="s">
        <v>547</v>
      </c>
      <c r="VCC90" s="173"/>
      <c r="VCD90" s="2" t="s">
        <v>548</v>
      </c>
      <c r="VCE90" t="s">
        <v>546</v>
      </c>
      <c r="VCF90" s="2" t="s">
        <v>547</v>
      </c>
      <c r="VCG90" s="173"/>
      <c r="VCH90" s="2" t="s">
        <v>548</v>
      </c>
      <c r="VCI90" t="s">
        <v>546</v>
      </c>
      <c r="VCJ90" s="2" t="s">
        <v>547</v>
      </c>
      <c r="VCK90" s="173"/>
      <c r="VCL90" s="2" t="s">
        <v>548</v>
      </c>
      <c r="VCM90" t="s">
        <v>546</v>
      </c>
      <c r="VCN90" s="2" t="s">
        <v>547</v>
      </c>
      <c r="VCO90" s="173"/>
      <c r="VCP90" s="2" t="s">
        <v>548</v>
      </c>
      <c r="VCQ90" t="s">
        <v>546</v>
      </c>
      <c r="VCR90" s="2" t="s">
        <v>547</v>
      </c>
      <c r="VCS90" s="173"/>
      <c r="VCT90" s="2" t="s">
        <v>548</v>
      </c>
      <c r="VCU90" t="s">
        <v>546</v>
      </c>
      <c r="VCV90" s="2" t="s">
        <v>547</v>
      </c>
      <c r="VCW90" s="173"/>
      <c r="VCX90" s="2" t="s">
        <v>548</v>
      </c>
      <c r="VCY90" t="s">
        <v>546</v>
      </c>
      <c r="VCZ90" s="2" t="s">
        <v>547</v>
      </c>
      <c r="VDA90" s="173"/>
      <c r="VDB90" s="2" t="s">
        <v>548</v>
      </c>
      <c r="VDC90" t="s">
        <v>546</v>
      </c>
      <c r="VDD90" s="2" t="s">
        <v>547</v>
      </c>
      <c r="VDE90" s="173"/>
      <c r="VDF90" s="2" t="s">
        <v>548</v>
      </c>
      <c r="VDG90" t="s">
        <v>546</v>
      </c>
      <c r="VDH90" s="2" t="s">
        <v>547</v>
      </c>
      <c r="VDI90" s="173"/>
      <c r="VDJ90" s="2" t="s">
        <v>548</v>
      </c>
      <c r="VDK90" t="s">
        <v>546</v>
      </c>
      <c r="VDL90" s="2" t="s">
        <v>547</v>
      </c>
      <c r="VDM90" s="173"/>
      <c r="VDN90" s="2" t="s">
        <v>548</v>
      </c>
      <c r="VDO90" t="s">
        <v>546</v>
      </c>
      <c r="VDP90" s="2" t="s">
        <v>547</v>
      </c>
      <c r="VDQ90" s="173"/>
      <c r="VDR90" s="2" t="s">
        <v>548</v>
      </c>
      <c r="VDS90" t="s">
        <v>546</v>
      </c>
      <c r="VDT90" s="2" t="s">
        <v>547</v>
      </c>
      <c r="VDU90" s="173"/>
      <c r="VDV90" s="2" t="s">
        <v>548</v>
      </c>
      <c r="VDW90" t="s">
        <v>546</v>
      </c>
      <c r="VDX90" s="2" t="s">
        <v>547</v>
      </c>
      <c r="VDY90" s="173"/>
      <c r="VDZ90" s="2" t="s">
        <v>548</v>
      </c>
      <c r="VEA90" t="s">
        <v>546</v>
      </c>
      <c r="VEB90" s="2" t="s">
        <v>547</v>
      </c>
      <c r="VEC90" s="173"/>
      <c r="VED90" s="2" t="s">
        <v>548</v>
      </c>
      <c r="VEE90" t="s">
        <v>546</v>
      </c>
      <c r="VEF90" s="2" t="s">
        <v>547</v>
      </c>
      <c r="VEG90" s="173"/>
      <c r="VEH90" s="2" t="s">
        <v>548</v>
      </c>
      <c r="VEI90" t="s">
        <v>546</v>
      </c>
      <c r="VEJ90" s="2" t="s">
        <v>547</v>
      </c>
      <c r="VEK90" s="173"/>
      <c r="VEL90" s="2" t="s">
        <v>548</v>
      </c>
      <c r="VEM90" t="s">
        <v>546</v>
      </c>
      <c r="VEN90" s="2" t="s">
        <v>547</v>
      </c>
      <c r="VEO90" s="173"/>
      <c r="VEP90" s="2" t="s">
        <v>548</v>
      </c>
      <c r="VEQ90" t="s">
        <v>546</v>
      </c>
      <c r="VER90" s="2" t="s">
        <v>547</v>
      </c>
      <c r="VES90" s="173"/>
      <c r="VET90" s="2" t="s">
        <v>548</v>
      </c>
      <c r="VEU90" t="s">
        <v>546</v>
      </c>
      <c r="VEV90" s="2" t="s">
        <v>547</v>
      </c>
      <c r="VEW90" s="173"/>
      <c r="VEX90" s="2" t="s">
        <v>548</v>
      </c>
      <c r="VEY90" t="s">
        <v>546</v>
      </c>
      <c r="VEZ90" s="2" t="s">
        <v>547</v>
      </c>
      <c r="VFA90" s="173"/>
      <c r="VFB90" s="2" t="s">
        <v>548</v>
      </c>
      <c r="VFC90" t="s">
        <v>546</v>
      </c>
      <c r="VFD90" s="2" t="s">
        <v>547</v>
      </c>
      <c r="VFE90" s="173"/>
      <c r="VFF90" s="2" t="s">
        <v>548</v>
      </c>
      <c r="VFG90" t="s">
        <v>546</v>
      </c>
      <c r="VFH90" s="2" t="s">
        <v>547</v>
      </c>
      <c r="VFI90" s="173"/>
      <c r="VFJ90" s="2" t="s">
        <v>548</v>
      </c>
      <c r="VFK90" t="s">
        <v>546</v>
      </c>
      <c r="VFL90" s="2" t="s">
        <v>547</v>
      </c>
      <c r="VFM90" s="173"/>
      <c r="VFN90" s="2" t="s">
        <v>548</v>
      </c>
      <c r="VFO90" t="s">
        <v>546</v>
      </c>
      <c r="VFP90" s="2" t="s">
        <v>547</v>
      </c>
      <c r="VFQ90" s="173"/>
      <c r="VFR90" s="2" t="s">
        <v>548</v>
      </c>
      <c r="VFS90" t="s">
        <v>546</v>
      </c>
      <c r="VFT90" s="2" t="s">
        <v>547</v>
      </c>
      <c r="VFU90" s="173"/>
      <c r="VFV90" s="2" t="s">
        <v>548</v>
      </c>
      <c r="VFW90" t="s">
        <v>546</v>
      </c>
      <c r="VFX90" s="2" t="s">
        <v>547</v>
      </c>
      <c r="VFY90" s="173"/>
      <c r="VFZ90" s="2" t="s">
        <v>548</v>
      </c>
      <c r="VGA90" t="s">
        <v>546</v>
      </c>
      <c r="VGB90" s="2" t="s">
        <v>547</v>
      </c>
      <c r="VGC90" s="173"/>
      <c r="VGD90" s="2" t="s">
        <v>548</v>
      </c>
      <c r="VGE90" t="s">
        <v>546</v>
      </c>
      <c r="VGF90" s="2" t="s">
        <v>547</v>
      </c>
      <c r="VGG90" s="173"/>
      <c r="VGH90" s="2" t="s">
        <v>548</v>
      </c>
      <c r="VGI90" t="s">
        <v>546</v>
      </c>
      <c r="VGJ90" s="2" t="s">
        <v>547</v>
      </c>
      <c r="VGK90" s="173"/>
      <c r="VGL90" s="2" t="s">
        <v>548</v>
      </c>
      <c r="VGM90" t="s">
        <v>546</v>
      </c>
      <c r="VGN90" s="2" t="s">
        <v>547</v>
      </c>
      <c r="VGO90" s="173"/>
      <c r="VGP90" s="2" t="s">
        <v>548</v>
      </c>
      <c r="VGQ90" t="s">
        <v>546</v>
      </c>
      <c r="VGR90" s="2" t="s">
        <v>547</v>
      </c>
      <c r="VGS90" s="173"/>
      <c r="VGT90" s="2" t="s">
        <v>548</v>
      </c>
      <c r="VGU90" t="s">
        <v>546</v>
      </c>
      <c r="VGV90" s="2" t="s">
        <v>547</v>
      </c>
      <c r="VGW90" s="173"/>
      <c r="VGX90" s="2" t="s">
        <v>548</v>
      </c>
      <c r="VGY90" t="s">
        <v>546</v>
      </c>
      <c r="VGZ90" s="2" t="s">
        <v>547</v>
      </c>
      <c r="VHA90" s="173"/>
      <c r="VHB90" s="2" t="s">
        <v>548</v>
      </c>
      <c r="VHC90" t="s">
        <v>546</v>
      </c>
      <c r="VHD90" s="2" t="s">
        <v>547</v>
      </c>
      <c r="VHE90" s="173"/>
      <c r="VHF90" s="2" t="s">
        <v>548</v>
      </c>
      <c r="VHG90" t="s">
        <v>546</v>
      </c>
      <c r="VHH90" s="2" t="s">
        <v>547</v>
      </c>
      <c r="VHI90" s="173"/>
      <c r="VHJ90" s="2" t="s">
        <v>548</v>
      </c>
      <c r="VHK90" t="s">
        <v>546</v>
      </c>
      <c r="VHL90" s="2" t="s">
        <v>547</v>
      </c>
      <c r="VHM90" s="173"/>
      <c r="VHN90" s="2" t="s">
        <v>548</v>
      </c>
      <c r="VHO90" t="s">
        <v>546</v>
      </c>
      <c r="VHP90" s="2" t="s">
        <v>547</v>
      </c>
      <c r="VHQ90" s="173"/>
      <c r="VHR90" s="2" t="s">
        <v>548</v>
      </c>
      <c r="VHS90" t="s">
        <v>546</v>
      </c>
      <c r="VHT90" s="2" t="s">
        <v>547</v>
      </c>
      <c r="VHU90" s="173"/>
      <c r="VHV90" s="2" t="s">
        <v>548</v>
      </c>
      <c r="VHW90" t="s">
        <v>546</v>
      </c>
      <c r="VHX90" s="2" t="s">
        <v>547</v>
      </c>
      <c r="VHY90" s="173"/>
      <c r="VHZ90" s="2" t="s">
        <v>548</v>
      </c>
      <c r="VIA90" t="s">
        <v>546</v>
      </c>
      <c r="VIB90" s="2" t="s">
        <v>547</v>
      </c>
      <c r="VIC90" s="173"/>
      <c r="VID90" s="2" t="s">
        <v>548</v>
      </c>
      <c r="VIE90" t="s">
        <v>546</v>
      </c>
      <c r="VIF90" s="2" t="s">
        <v>547</v>
      </c>
      <c r="VIG90" s="173"/>
      <c r="VIH90" s="2" t="s">
        <v>548</v>
      </c>
      <c r="VII90" t="s">
        <v>546</v>
      </c>
      <c r="VIJ90" s="2" t="s">
        <v>547</v>
      </c>
      <c r="VIK90" s="173"/>
      <c r="VIL90" s="2" t="s">
        <v>548</v>
      </c>
      <c r="VIM90" t="s">
        <v>546</v>
      </c>
      <c r="VIN90" s="2" t="s">
        <v>547</v>
      </c>
      <c r="VIO90" s="173"/>
      <c r="VIP90" s="2" t="s">
        <v>548</v>
      </c>
      <c r="VIQ90" t="s">
        <v>546</v>
      </c>
      <c r="VIR90" s="2" t="s">
        <v>547</v>
      </c>
      <c r="VIS90" s="173"/>
      <c r="VIT90" s="2" t="s">
        <v>548</v>
      </c>
      <c r="VIU90" t="s">
        <v>546</v>
      </c>
      <c r="VIV90" s="2" t="s">
        <v>547</v>
      </c>
      <c r="VIW90" s="173"/>
      <c r="VIX90" s="2" t="s">
        <v>548</v>
      </c>
      <c r="VIY90" t="s">
        <v>546</v>
      </c>
      <c r="VIZ90" s="2" t="s">
        <v>547</v>
      </c>
      <c r="VJA90" s="173"/>
      <c r="VJB90" s="2" t="s">
        <v>548</v>
      </c>
      <c r="VJC90" t="s">
        <v>546</v>
      </c>
      <c r="VJD90" s="2" t="s">
        <v>547</v>
      </c>
      <c r="VJE90" s="173"/>
      <c r="VJF90" s="2" t="s">
        <v>548</v>
      </c>
      <c r="VJG90" t="s">
        <v>546</v>
      </c>
      <c r="VJH90" s="2" t="s">
        <v>547</v>
      </c>
      <c r="VJI90" s="173"/>
      <c r="VJJ90" s="2" t="s">
        <v>548</v>
      </c>
      <c r="VJK90" t="s">
        <v>546</v>
      </c>
      <c r="VJL90" s="2" t="s">
        <v>547</v>
      </c>
      <c r="VJM90" s="173"/>
      <c r="VJN90" s="2" t="s">
        <v>548</v>
      </c>
      <c r="VJO90" t="s">
        <v>546</v>
      </c>
      <c r="VJP90" s="2" t="s">
        <v>547</v>
      </c>
      <c r="VJQ90" s="173"/>
      <c r="VJR90" s="2" t="s">
        <v>548</v>
      </c>
      <c r="VJS90" t="s">
        <v>546</v>
      </c>
      <c r="VJT90" s="2" t="s">
        <v>547</v>
      </c>
      <c r="VJU90" s="173"/>
      <c r="VJV90" s="2" t="s">
        <v>548</v>
      </c>
      <c r="VJW90" t="s">
        <v>546</v>
      </c>
      <c r="VJX90" s="2" t="s">
        <v>547</v>
      </c>
      <c r="VJY90" s="173"/>
      <c r="VJZ90" s="2" t="s">
        <v>548</v>
      </c>
      <c r="VKA90" t="s">
        <v>546</v>
      </c>
      <c r="VKB90" s="2" t="s">
        <v>547</v>
      </c>
      <c r="VKC90" s="173"/>
      <c r="VKD90" s="2" t="s">
        <v>548</v>
      </c>
      <c r="VKE90" t="s">
        <v>546</v>
      </c>
      <c r="VKF90" s="2" t="s">
        <v>547</v>
      </c>
      <c r="VKG90" s="173"/>
      <c r="VKH90" s="2" t="s">
        <v>548</v>
      </c>
      <c r="VKI90" t="s">
        <v>546</v>
      </c>
      <c r="VKJ90" s="2" t="s">
        <v>547</v>
      </c>
      <c r="VKK90" s="173"/>
      <c r="VKL90" s="2" t="s">
        <v>548</v>
      </c>
      <c r="VKM90" t="s">
        <v>546</v>
      </c>
      <c r="VKN90" s="2" t="s">
        <v>547</v>
      </c>
      <c r="VKO90" s="173"/>
      <c r="VKP90" s="2" t="s">
        <v>548</v>
      </c>
      <c r="VKQ90" t="s">
        <v>546</v>
      </c>
      <c r="VKR90" s="2" t="s">
        <v>547</v>
      </c>
      <c r="VKS90" s="173"/>
      <c r="VKT90" s="2" t="s">
        <v>548</v>
      </c>
      <c r="VKU90" t="s">
        <v>546</v>
      </c>
      <c r="VKV90" s="2" t="s">
        <v>547</v>
      </c>
      <c r="VKW90" s="173"/>
      <c r="VKX90" s="2" t="s">
        <v>548</v>
      </c>
      <c r="VKY90" t="s">
        <v>546</v>
      </c>
      <c r="VKZ90" s="2" t="s">
        <v>547</v>
      </c>
      <c r="VLA90" s="173"/>
      <c r="VLB90" s="2" t="s">
        <v>548</v>
      </c>
      <c r="VLC90" t="s">
        <v>546</v>
      </c>
      <c r="VLD90" s="2" t="s">
        <v>547</v>
      </c>
      <c r="VLE90" s="173"/>
      <c r="VLF90" s="2" t="s">
        <v>548</v>
      </c>
      <c r="VLG90" t="s">
        <v>546</v>
      </c>
      <c r="VLH90" s="2" t="s">
        <v>547</v>
      </c>
      <c r="VLI90" s="173"/>
      <c r="VLJ90" s="2" t="s">
        <v>548</v>
      </c>
      <c r="VLK90" t="s">
        <v>546</v>
      </c>
      <c r="VLL90" s="2" t="s">
        <v>547</v>
      </c>
      <c r="VLM90" s="173"/>
      <c r="VLN90" s="2" t="s">
        <v>548</v>
      </c>
      <c r="VLO90" t="s">
        <v>546</v>
      </c>
      <c r="VLP90" s="2" t="s">
        <v>547</v>
      </c>
      <c r="VLQ90" s="173"/>
      <c r="VLR90" s="2" t="s">
        <v>548</v>
      </c>
      <c r="VLS90" t="s">
        <v>546</v>
      </c>
      <c r="VLT90" s="2" t="s">
        <v>547</v>
      </c>
      <c r="VLU90" s="173"/>
      <c r="VLV90" s="2" t="s">
        <v>548</v>
      </c>
      <c r="VLW90" t="s">
        <v>546</v>
      </c>
      <c r="VLX90" s="2" t="s">
        <v>547</v>
      </c>
      <c r="VLY90" s="173"/>
      <c r="VLZ90" s="2" t="s">
        <v>548</v>
      </c>
      <c r="VMA90" t="s">
        <v>546</v>
      </c>
      <c r="VMB90" s="2" t="s">
        <v>547</v>
      </c>
      <c r="VMC90" s="173"/>
      <c r="VMD90" s="2" t="s">
        <v>548</v>
      </c>
      <c r="VME90" t="s">
        <v>546</v>
      </c>
      <c r="VMF90" s="2" t="s">
        <v>547</v>
      </c>
      <c r="VMG90" s="173"/>
      <c r="VMH90" s="2" t="s">
        <v>548</v>
      </c>
      <c r="VMI90" t="s">
        <v>546</v>
      </c>
      <c r="VMJ90" s="2" t="s">
        <v>547</v>
      </c>
      <c r="VMK90" s="173"/>
      <c r="VML90" s="2" t="s">
        <v>548</v>
      </c>
      <c r="VMM90" t="s">
        <v>546</v>
      </c>
      <c r="VMN90" s="2" t="s">
        <v>547</v>
      </c>
      <c r="VMO90" s="173"/>
      <c r="VMP90" s="2" t="s">
        <v>548</v>
      </c>
      <c r="VMQ90" t="s">
        <v>546</v>
      </c>
      <c r="VMR90" s="2" t="s">
        <v>547</v>
      </c>
      <c r="VMS90" s="173"/>
      <c r="VMT90" s="2" t="s">
        <v>548</v>
      </c>
      <c r="VMU90" t="s">
        <v>546</v>
      </c>
      <c r="VMV90" s="2" t="s">
        <v>547</v>
      </c>
      <c r="VMW90" s="173"/>
      <c r="VMX90" s="2" t="s">
        <v>548</v>
      </c>
      <c r="VMY90" t="s">
        <v>546</v>
      </c>
      <c r="VMZ90" s="2" t="s">
        <v>547</v>
      </c>
      <c r="VNA90" s="173"/>
      <c r="VNB90" s="2" t="s">
        <v>548</v>
      </c>
      <c r="VNC90" t="s">
        <v>546</v>
      </c>
      <c r="VND90" s="2" t="s">
        <v>547</v>
      </c>
      <c r="VNE90" s="173"/>
      <c r="VNF90" s="2" t="s">
        <v>548</v>
      </c>
      <c r="VNG90" t="s">
        <v>546</v>
      </c>
      <c r="VNH90" s="2" t="s">
        <v>547</v>
      </c>
      <c r="VNI90" s="173"/>
      <c r="VNJ90" s="2" t="s">
        <v>548</v>
      </c>
      <c r="VNK90" t="s">
        <v>546</v>
      </c>
      <c r="VNL90" s="2" t="s">
        <v>547</v>
      </c>
      <c r="VNM90" s="173"/>
      <c r="VNN90" s="2" t="s">
        <v>548</v>
      </c>
      <c r="VNO90" t="s">
        <v>546</v>
      </c>
      <c r="VNP90" s="2" t="s">
        <v>547</v>
      </c>
      <c r="VNQ90" s="173"/>
      <c r="VNR90" s="2" t="s">
        <v>548</v>
      </c>
      <c r="VNS90" t="s">
        <v>546</v>
      </c>
      <c r="VNT90" s="2" t="s">
        <v>547</v>
      </c>
      <c r="VNU90" s="173"/>
      <c r="VNV90" s="2" t="s">
        <v>548</v>
      </c>
      <c r="VNW90" t="s">
        <v>546</v>
      </c>
      <c r="VNX90" s="2" t="s">
        <v>547</v>
      </c>
      <c r="VNY90" s="173"/>
      <c r="VNZ90" s="2" t="s">
        <v>548</v>
      </c>
      <c r="VOA90" t="s">
        <v>546</v>
      </c>
      <c r="VOB90" s="2" t="s">
        <v>547</v>
      </c>
      <c r="VOC90" s="173"/>
      <c r="VOD90" s="2" t="s">
        <v>548</v>
      </c>
      <c r="VOE90" t="s">
        <v>546</v>
      </c>
      <c r="VOF90" s="2" t="s">
        <v>547</v>
      </c>
      <c r="VOG90" s="173"/>
      <c r="VOH90" s="2" t="s">
        <v>548</v>
      </c>
      <c r="VOI90" t="s">
        <v>546</v>
      </c>
      <c r="VOJ90" s="2" t="s">
        <v>547</v>
      </c>
      <c r="VOK90" s="173"/>
      <c r="VOL90" s="2" t="s">
        <v>548</v>
      </c>
      <c r="VOM90" t="s">
        <v>546</v>
      </c>
      <c r="VON90" s="2" t="s">
        <v>547</v>
      </c>
      <c r="VOO90" s="173"/>
      <c r="VOP90" s="2" t="s">
        <v>548</v>
      </c>
      <c r="VOQ90" t="s">
        <v>546</v>
      </c>
      <c r="VOR90" s="2" t="s">
        <v>547</v>
      </c>
      <c r="VOS90" s="173"/>
      <c r="VOT90" s="2" t="s">
        <v>548</v>
      </c>
      <c r="VOU90" t="s">
        <v>546</v>
      </c>
      <c r="VOV90" s="2" t="s">
        <v>547</v>
      </c>
      <c r="VOW90" s="173"/>
      <c r="VOX90" s="2" t="s">
        <v>548</v>
      </c>
      <c r="VOY90" t="s">
        <v>546</v>
      </c>
      <c r="VOZ90" s="2" t="s">
        <v>547</v>
      </c>
      <c r="VPA90" s="173"/>
      <c r="VPB90" s="2" t="s">
        <v>548</v>
      </c>
      <c r="VPC90" t="s">
        <v>546</v>
      </c>
      <c r="VPD90" s="2" t="s">
        <v>547</v>
      </c>
      <c r="VPE90" s="173"/>
      <c r="VPF90" s="2" t="s">
        <v>548</v>
      </c>
      <c r="VPG90" t="s">
        <v>546</v>
      </c>
      <c r="VPH90" s="2" t="s">
        <v>547</v>
      </c>
      <c r="VPI90" s="173"/>
      <c r="VPJ90" s="2" t="s">
        <v>548</v>
      </c>
      <c r="VPK90" t="s">
        <v>546</v>
      </c>
      <c r="VPL90" s="2" t="s">
        <v>547</v>
      </c>
      <c r="VPM90" s="173"/>
      <c r="VPN90" s="2" t="s">
        <v>548</v>
      </c>
      <c r="VPO90" t="s">
        <v>546</v>
      </c>
      <c r="VPP90" s="2" t="s">
        <v>547</v>
      </c>
      <c r="VPQ90" s="173"/>
      <c r="VPR90" s="2" t="s">
        <v>548</v>
      </c>
      <c r="VPS90" t="s">
        <v>546</v>
      </c>
      <c r="VPT90" s="2" t="s">
        <v>547</v>
      </c>
      <c r="VPU90" s="173"/>
      <c r="VPV90" s="2" t="s">
        <v>548</v>
      </c>
      <c r="VPW90" t="s">
        <v>546</v>
      </c>
      <c r="VPX90" s="2" t="s">
        <v>547</v>
      </c>
      <c r="VPY90" s="173"/>
      <c r="VPZ90" s="2" t="s">
        <v>548</v>
      </c>
      <c r="VQA90" t="s">
        <v>546</v>
      </c>
      <c r="VQB90" s="2" t="s">
        <v>547</v>
      </c>
      <c r="VQC90" s="173"/>
      <c r="VQD90" s="2" t="s">
        <v>548</v>
      </c>
      <c r="VQE90" t="s">
        <v>546</v>
      </c>
      <c r="VQF90" s="2" t="s">
        <v>547</v>
      </c>
      <c r="VQG90" s="173"/>
      <c r="VQH90" s="2" t="s">
        <v>548</v>
      </c>
      <c r="VQI90" t="s">
        <v>546</v>
      </c>
      <c r="VQJ90" s="2" t="s">
        <v>547</v>
      </c>
      <c r="VQK90" s="173"/>
      <c r="VQL90" s="2" t="s">
        <v>548</v>
      </c>
      <c r="VQM90" t="s">
        <v>546</v>
      </c>
      <c r="VQN90" s="2" t="s">
        <v>547</v>
      </c>
      <c r="VQO90" s="173"/>
      <c r="VQP90" s="2" t="s">
        <v>548</v>
      </c>
      <c r="VQQ90" t="s">
        <v>546</v>
      </c>
      <c r="VQR90" s="2" t="s">
        <v>547</v>
      </c>
      <c r="VQS90" s="173"/>
      <c r="VQT90" s="2" t="s">
        <v>548</v>
      </c>
      <c r="VQU90" t="s">
        <v>546</v>
      </c>
      <c r="VQV90" s="2" t="s">
        <v>547</v>
      </c>
      <c r="VQW90" s="173"/>
      <c r="VQX90" s="2" t="s">
        <v>548</v>
      </c>
      <c r="VQY90" t="s">
        <v>546</v>
      </c>
      <c r="VQZ90" s="2" t="s">
        <v>547</v>
      </c>
      <c r="VRA90" s="173"/>
      <c r="VRB90" s="2" t="s">
        <v>548</v>
      </c>
      <c r="VRC90" t="s">
        <v>546</v>
      </c>
      <c r="VRD90" s="2" t="s">
        <v>547</v>
      </c>
      <c r="VRE90" s="173"/>
      <c r="VRF90" s="2" t="s">
        <v>548</v>
      </c>
      <c r="VRG90" t="s">
        <v>546</v>
      </c>
      <c r="VRH90" s="2" t="s">
        <v>547</v>
      </c>
      <c r="VRI90" s="173"/>
      <c r="VRJ90" s="2" t="s">
        <v>548</v>
      </c>
      <c r="VRK90" t="s">
        <v>546</v>
      </c>
      <c r="VRL90" s="2" t="s">
        <v>547</v>
      </c>
      <c r="VRM90" s="173"/>
      <c r="VRN90" s="2" t="s">
        <v>548</v>
      </c>
      <c r="VRO90" t="s">
        <v>546</v>
      </c>
      <c r="VRP90" s="2" t="s">
        <v>547</v>
      </c>
      <c r="VRQ90" s="173"/>
      <c r="VRR90" s="2" t="s">
        <v>548</v>
      </c>
      <c r="VRS90" t="s">
        <v>546</v>
      </c>
      <c r="VRT90" s="2" t="s">
        <v>547</v>
      </c>
      <c r="VRU90" s="173"/>
      <c r="VRV90" s="2" t="s">
        <v>548</v>
      </c>
      <c r="VRW90" t="s">
        <v>546</v>
      </c>
      <c r="VRX90" s="2" t="s">
        <v>547</v>
      </c>
      <c r="VRY90" s="173"/>
      <c r="VRZ90" s="2" t="s">
        <v>548</v>
      </c>
      <c r="VSA90" t="s">
        <v>546</v>
      </c>
      <c r="VSB90" s="2" t="s">
        <v>547</v>
      </c>
      <c r="VSC90" s="173"/>
      <c r="VSD90" s="2" t="s">
        <v>548</v>
      </c>
      <c r="VSE90" t="s">
        <v>546</v>
      </c>
      <c r="VSF90" s="2" t="s">
        <v>547</v>
      </c>
      <c r="VSG90" s="173"/>
      <c r="VSH90" s="2" t="s">
        <v>548</v>
      </c>
      <c r="VSI90" t="s">
        <v>546</v>
      </c>
      <c r="VSJ90" s="2" t="s">
        <v>547</v>
      </c>
      <c r="VSK90" s="173"/>
      <c r="VSL90" s="2" t="s">
        <v>548</v>
      </c>
      <c r="VSM90" t="s">
        <v>546</v>
      </c>
      <c r="VSN90" s="2" t="s">
        <v>547</v>
      </c>
      <c r="VSO90" s="173"/>
      <c r="VSP90" s="2" t="s">
        <v>548</v>
      </c>
      <c r="VSQ90" t="s">
        <v>546</v>
      </c>
      <c r="VSR90" s="2" t="s">
        <v>547</v>
      </c>
      <c r="VSS90" s="173"/>
      <c r="VST90" s="2" t="s">
        <v>548</v>
      </c>
      <c r="VSU90" t="s">
        <v>546</v>
      </c>
      <c r="VSV90" s="2" t="s">
        <v>547</v>
      </c>
      <c r="VSW90" s="173"/>
      <c r="VSX90" s="2" t="s">
        <v>548</v>
      </c>
      <c r="VSY90" t="s">
        <v>546</v>
      </c>
      <c r="VSZ90" s="2" t="s">
        <v>547</v>
      </c>
      <c r="VTA90" s="173"/>
      <c r="VTB90" s="2" t="s">
        <v>548</v>
      </c>
      <c r="VTC90" t="s">
        <v>546</v>
      </c>
      <c r="VTD90" s="2" t="s">
        <v>547</v>
      </c>
      <c r="VTE90" s="173"/>
      <c r="VTF90" s="2" t="s">
        <v>548</v>
      </c>
      <c r="VTG90" t="s">
        <v>546</v>
      </c>
      <c r="VTH90" s="2" t="s">
        <v>547</v>
      </c>
      <c r="VTI90" s="173"/>
      <c r="VTJ90" s="2" t="s">
        <v>548</v>
      </c>
      <c r="VTK90" t="s">
        <v>546</v>
      </c>
      <c r="VTL90" s="2" t="s">
        <v>547</v>
      </c>
      <c r="VTM90" s="173"/>
      <c r="VTN90" s="2" t="s">
        <v>548</v>
      </c>
      <c r="VTO90" t="s">
        <v>546</v>
      </c>
      <c r="VTP90" s="2" t="s">
        <v>547</v>
      </c>
      <c r="VTQ90" s="173"/>
      <c r="VTR90" s="2" t="s">
        <v>548</v>
      </c>
      <c r="VTS90" t="s">
        <v>546</v>
      </c>
      <c r="VTT90" s="2" t="s">
        <v>547</v>
      </c>
      <c r="VTU90" s="173"/>
      <c r="VTV90" s="2" t="s">
        <v>548</v>
      </c>
      <c r="VTW90" t="s">
        <v>546</v>
      </c>
      <c r="VTX90" s="2" t="s">
        <v>547</v>
      </c>
      <c r="VTY90" s="173"/>
      <c r="VTZ90" s="2" t="s">
        <v>548</v>
      </c>
      <c r="VUA90" t="s">
        <v>546</v>
      </c>
      <c r="VUB90" s="2" t="s">
        <v>547</v>
      </c>
      <c r="VUC90" s="173"/>
      <c r="VUD90" s="2" t="s">
        <v>548</v>
      </c>
      <c r="VUE90" t="s">
        <v>546</v>
      </c>
      <c r="VUF90" s="2" t="s">
        <v>547</v>
      </c>
      <c r="VUG90" s="173"/>
      <c r="VUH90" s="2" t="s">
        <v>548</v>
      </c>
      <c r="VUI90" t="s">
        <v>546</v>
      </c>
      <c r="VUJ90" s="2" t="s">
        <v>547</v>
      </c>
      <c r="VUK90" s="173"/>
      <c r="VUL90" s="2" t="s">
        <v>548</v>
      </c>
      <c r="VUM90" t="s">
        <v>546</v>
      </c>
      <c r="VUN90" s="2" t="s">
        <v>547</v>
      </c>
      <c r="VUO90" s="173"/>
      <c r="VUP90" s="2" t="s">
        <v>548</v>
      </c>
      <c r="VUQ90" t="s">
        <v>546</v>
      </c>
      <c r="VUR90" s="2" t="s">
        <v>547</v>
      </c>
      <c r="VUS90" s="173"/>
      <c r="VUT90" s="2" t="s">
        <v>548</v>
      </c>
      <c r="VUU90" t="s">
        <v>546</v>
      </c>
      <c r="VUV90" s="2" t="s">
        <v>547</v>
      </c>
      <c r="VUW90" s="173"/>
      <c r="VUX90" s="2" t="s">
        <v>548</v>
      </c>
      <c r="VUY90" t="s">
        <v>546</v>
      </c>
      <c r="VUZ90" s="2" t="s">
        <v>547</v>
      </c>
      <c r="VVA90" s="173"/>
      <c r="VVB90" s="2" t="s">
        <v>548</v>
      </c>
      <c r="VVC90" t="s">
        <v>546</v>
      </c>
      <c r="VVD90" s="2" t="s">
        <v>547</v>
      </c>
      <c r="VVE90" s="173"/>
      <c r="VVF90" s="2" t="s">
        <v>548</v>
      </c>
      <c r="VVG90" t="s">
        <v>546</v>
      </c>
      <c r="VVH90" s="2" t="s">
        <v>547</v>
      </c>
      <c r="VVI90" s="173"/>
      <c r="VVJ90" s="2" t="s">
        <v>548</v>
      </c>
      <c r="VVK90" t="s">
        <v>546</v>
      </c>
      <c r="VVL90" s="2" t="s">
        <v>547</v>
      </c>
      <c r="VVM90" s="173"/>
      <c r="VVN90" s="2" t="s">
        <v>548</v>
      </c>
      <c r="VVO90" t="s">
        <v>546</v>
      </c>
      <c r="VVP90" s="2" t="s">
        <v>547</v>
      </c>
      <c r="VVQ90" s="173"/>
      <c r="VVR90" s="2" t="s">
        <v>548</v>
      </c>
      <c r="VVS90" t="s">
        <v>546</v>
      </c>
      <c r="VVT90" s="2" t="s">
        <v>547</v>
      </c>
      <c r="VVU90" s="173"/>
      <c r="VVV90" s="2" t="s">
        <v>548</v>
      </c>
      <c r="VVW90" t="s">
        <v>546</v>
      </c>
      <c r="VVX90" s="2" t="s">
        <v>547</v>
      </c>
      <c r="VVY90" s="173"/>
      <c r="VVZ90" s="2" t="s">
        <v>548</v>
      </c>
      <c r="VWA90" t="s">
        <v>546</v>
      </c>
      <c r="VWB90" s="2" t="s">
        <v>547</v>
      </c>
      <c r="VWC90" s="173"/>
      <c r="VWD90" s="2" t="s">
        <v>548</v>
      </c>
      <c r="VWE90" t="s">
        <v>546</v>
      </c>
      <c r="VWF90" s="2" t="s">
        <v>547</v>
      </c>
      <c r="VWG90" s="173"/>
      <c r="VWH90" s="2" t="s">
        <v>548</v>
      </c>
      <c r="VWI90" t="s">
        <v>546</v>
      </c>
      <c r="VWJ90" s="2" t="s">
        <v>547</v>
      </c>
      <c r="VWK90" s="173"/>
      <c r="VWL90" s="2" t="s">
        <v>548</v>
      </c>
      <c r="VWM90" t="s">
        <v>546</v>
      </c>
      <c r="VWN90" s="2" t="s">
        <v>547</v>
      </c>
      <c r="VWO90" s="173"/>
      <c r="VWP90" s="2" t="s">
        <v>548</v>
      </c>
      <c r="VWQ90" t="s">
        <v>546</v>
      </c>
      <c r="VWR90" s="2" t="s">
        <v>547</v>
      </c>
      <c r="VWS90" s="173"/>
      <c r="VWT90" s="2" t="s">
        <v>548</v>
      </c>
      <c r="VWU90" t="s">
        <v>546</v>
      </c>
      <c r="VWV90" s="2" t="s">
        <v>547</v>
      </c>
      <c r="VWW90" s="173"/>
      <c r="VWX90" s="2" t="s">
        <v>548</v>
      </c>
      <c r="VWY90" t="s">
        <v>546</v>
      </c>
      <c r="VWZ90" s="2" t="s">
        <v>547</v>
      </c>
      <c r="VXA90" s="173"/>
      <c r="VXB90" s="2" t="s">
        <v>548</v>
      </c>
      <c r="VXC90" t="s">
        <v>546</v>
      </c>
      <c r="VXD90" s="2" t="s">
        <v>547</v>
      </c>
      <c r="VXE90" s="173"/>
      <c r="VXF90" s="2" t="s">
        <v>548</v>
      </c>
      <c r="VXG90" t="s">
        <v>546</v>
      </c>
      <c r="VXH90" s="2" t="s">
        <v>547</v>
      </c>
      <c r="VXI90" s="173"/>
      <c r="VXJ90" s="2" t="s">
        <v>548</v>
      </c>
      <c r="VXK90" t="s">
        <v>546</v>
      </c>
      <c r="VXL90" s="2" t="s">
        <v>547</v>
      </c>
      <c r="VXM90" s="173"/>
      <c r="VXN90" s="2" t="s">
        <v>548</v>
      </c>
      <c r="VXO90" t="s">
        <v>546</v>
      </c>
      <c r="VXP90" s="2" t="s">
        <v>547</v>
      </c>
      <c r="VXQ90" s="173"/>
      <c r="VXR90" s="2" t="s">
        <v>548</v>
      </c>
      <c r="VXS90" t="s">
        <v>546</v>
      </c>
      <c r="VXT90" s="2" t="s">
        <v>547</v>
      </c>
      <c r="VXU90" s="173"/>
      <c r="VXV90" s="2" t="s">
        <v>548</v>
      </c>
      <c r="VXW90" t="s">
        <v>546</v>
      </c>
      <c r="VXX90" s="2" t="s">
        <v>547</v>
      </c>
      <c r="VXY90" s="173"/>
      <c r="VXZ90" s="2" t="s">
        <v>548</v>
      </c>
      <c r="VYA90" t="s">
        <v>546</v>
      </c>
      <c r="VYB90" s="2" t="s">
        <v>547</v>
      </c>
      <c r="VYC90" s="173"/>
      <c r="VYD90" s="2" t="s">
        <v>548</v>
      </c>
      <c r="VYE90" t="s">
        <v>546</v>
      </c>
      <c r="VYF90" s="2" t="s">
        <v>547</v>
      </c>
      <c r="VYG90" s="173"/>
      <c r="VYH90" s="2" t="s">
        <v>548</v>
      </c>
      <c r="VYI90" t="s">
        <v>546</v>
      </c>
      <c r="VYJ90" s="2" t="s">
        <v>547</v>
      </c>
      <c r="VYK90" s="173"/>
      <c r="VYL90" s="2" t="s">
        <v>548</v>
      </c>
      <c r="VYM90" t="s">
        <v>546</v>
      </c>
      <c r="VYN90" s="2" t="s">
        <v>547</v>
      </c>
      <c r="VYO90" s="173"/>
      <c r="VYP90" s="2" t="s">
        <v>548</v>
      </c>
      <c r="VYQ90" t="s">
        <v>546</v>
      </c>
      <c r="VYR90" s="2" t="s">
        <v>547</v>
      </c>
      <c r="VYS90" s="173"/>
      <c r="VYT90" s="2" t="s">
        <v>548</v>
      </c>
      <c r="VYU90" t="s">
        <v>546</v>
      </c>
      <c r="VYV90" s="2" t="s">
        <v>547</v>
      </c>
      <c r="VYW90" s="173"/>
      <c r="VYX90" s="2" t="s">
        <v>548</v>
      </c>
      <c r="VYY90" t="s">
        <v>546</v>
      </c>
      <c r="VYZ90" s="2" t="s">
        <v>547</v>
      </c>
      <c r="VZA90" s="173"/>
      <c r="VZB90" s="2" t="s">
        <v>548</v>
      </c>
      <c r="VZC90" t="s">
        <v>546</v>
      </c>
      <c r="VZD90" s="2" t="s">
        <v>547</v>
      </c>
      <c r="VZE90" s="173"/>
      <c r="VZF90" s="2" t="s">
        <v>548</v>
      </c>
      <c r="VZG90" t="s">
        <v>546</v>
      </c>
      <c r="VZH90" s="2" t="s">
        <v>547</v>
      </c>
      <c r="VZI90" s="173"/>
      <c r="VZJ90" s="2" t="s">
        <v>548</v>
      </c>
      <c r="VZK90" t="s">
        <v>546</v>
      </c>
      <c r="VZL90" s="2" t="s">
        <v>547</v>
      </c>
      <c r="VZM90" s="173"/>
      <c r="VZN90" s="2" t="s">
        <v>548</v>
      </c>
      <c r="VZO90" t="s">
        <v>546</v>
      </c>
      <c r="VZP90" s="2" t="s">
        <v>547</v>
      </c>
      <c r="VZQ90" s="173"/>
      <c r="VZR90" s="2" t="s">
        <v>548</v>
      </c>
      <c r="VZS90" t="s">
        <v>546</v>
      </c>
      <c r="VZT90" s="2" t="s">
        <v>547</v>
      </c>
      <c r="VZU90" s="173"/>
      <c r="VZV90" s="2" t="s">
        <v>548</v>
      </c>
      <c r="VZW90" t="s">
        <v>546</v>
      </c>
      <c r="VZX90" s="2" t="s">
        <v>547</v>
      </c>
      <c r="VZY90" s="173"/>
      <c r="VZZ90" s="2" t="s">
        <v>548</v>
      </c>
      <c r="WAA90" t="s">
        <v>546</v>
      </c>
      <c r="WAB90" s="2" t="s">
        <v>547</v>
      </c>
      <c r="WAC90" s="173"/>
      <c r="WAD90" s="2" t="s">
        <v>548</v>
      </c>
      <c r="WAE90" t="s">
        <v>546</v>
      </c>
      <c r="WAF90" s="2" t="s">
        <v>547</v>
      </c>
      <c r="WAG90" s="173"/>
      <c r="WAH90" s="2" t="s">
        <v>548</v>
      </c>
      <c r="WAI90" t="s">
        <v>546</v>
      </c>
      <c r="WAJ90" s="2" t="s">
        <v>547</v>
      </c>
      <c r="WAK90" s="173"/>
      <c r="WAL90" s="2" t="s">
        <v>548</v>
      </c>
      <c r="WAM90" t="s">
        <v>546</v>
      </c>
      <c r="WAN90" s="2" t="s">
        <v>547</v>
      </c>
      <c r="WAO90" s="173"/>
      <c r="WAP90" s="2" t="s">
        <v>548</v>
      </c>
      <c r="WAQ90" t="s">
        <v>546</v>
      </c>
      <c r="WAR90" s="2" t="s">
        <v>547</v>
      </c>
      <c r="WAS90" s="173"/>
      <c r="WAT90" s="2" t="s">
        <v>548</v>
      </c>
      <c r="WAU90" t="s">
        <v>546</v>
      </c>
      <c r="WAV90" s="2" t="s">
        <v>547</v>
      </c>
      <c r="WAW90" s="173"/>
      <c r="WAX90" s="2" t="s">
        <v>548</v>
      </c>
      <c r="WAY90" t="s">
        <v>546</v>
      </c>
      <c r="WAZ90" s="2" t="s">
        <v>547</v>
      </c>
      <c r="WBA90" s="173"/>
      <c r="WBB90" s="2" t="s">
        <v>548</v>
      </c>
      <c r="WBC90" t="s">
        <v>546</v>
      </c>
      <c r="WBD90" s="2" t="s">
        <v>547</v>
      </c>
      <c r="WBE90" s="173"/>
      <c r="WBF90" s="2" t="s">
        <v>548</v>
      </c>
      <c r="WBG90" t="s">
        <v>546</v>
      </c>
      <c r="WBH90" s="2" t="s">
        <v>547</v>
      </c>
      <c r="WBI90" s="173"/>
      <c r="WBJ90" s="2" t="s">
        <v>548</v>
      </c>
      <c r="WBK90" t="s">
        <v>546</v>
      </c>
      <c r="WBL90" s="2" t="s">
        <v>547</v>
      </c>
      <c r="WBM90" s="173"/>
      <c r="WBN90" s="2" t="s">
        <v>548</v>
      </c>
      <c r="WBO90" t="s">
        <v>546</v>
      </c>
      <c r="WBP90" s="2" t="s">
        <v>547</v>
      </c>
      <c r="WBQ90" s="173"/>
      <c r="WBR90" s="2" t="s">
        <v>548</v>
      </c>
      <c r="WBS90" t="s">
        <v>546</v>
      </c>
      <c r="WBT90" s="2" t="s">
        <v>547</v>
      </c>
      <c r="WBU90" s="173"/>
      <c r="WBV90" s="2" t="s">
        <v>548</v>
      </c>
      <c r="WBW90" t="s">
        <v>546</v>
      </c>
      <c r="WBX90" s="2" t="s">
        <v>547</v>
      </c>
      <c r="WBY90" s="173"/>
      <c r="WBZ90" s="2" t="s">
        <v>548</v>
      </c>
      <c r="WCA90" t="s">
        <v>546</v>
      </c>
      <c r="WCB90" s="2" t="s">
        <v>547</v>
      </c>
      <c r="WCC90" s="173"/>
      <c r="WCD90" s="2" t="s">
        <v>548</v>
      </c>
      <c r="WCE90" t="s">
        <v>546</v>
      </c>
      <c r="WCF90" s="2" t="s">
        <v>547</v>
      </c>
      <c r="WCG90" s="173"/>
      <c r="WCH90" s="2" t="s">
        <v>548</v>
      </c>
      <c r="WCI90" t="s">
        <v>546</v>
      </c>
      <c r="WCJ90" s="2" t="s">
        <v>547</v>
      </c>
      <c r="WCK90" s="173"/>
      <c r="WCL90" s="2" t="s">
        <v>548</v>
      </c>
      <c r="WCM90" t="s">
        <v>546</v>
      </c>
      <c r="WCN90" s="2" t="s">
        <v>547</v>
      </c>
      <c r="WCO90" s="173"/>
      <c r="WCP90" s="2" t="s">
        <v>548</v>
      </c>
      <c r="WCQ90" t="s">
        <v>546</v>
      </c>
      <c r="WCR90" s="2" t="s">
        <v>547</v>
      </c>
      <c r="WCS90" s="173"/>
      <c r="WCT90" s="2" t="s">
        <v>548</v>
      </c>
      <c r="WCU90" t="s">
        <v>546</v>
      </c>
      <c r="WCV90" s="2" t="s">
        <v>547</v>
      </c>
      <c r="WCW90" s="173"/>
      <c r="WCX90" s="2" t="s">
        <v>548</v>
      </c>
      <c r="WCY90" t="s">
        <v>546</v>
      </c>
      <c r="WCZ90" s="2" t="s">
        <v>547</v>
      </c>
      <c r="WDA90" s="173"/>
      <c r="WDB90" s="2" t="s">
        <v>548</v>
      </c>
      <c r="WDC90" t="s">
        <v>546</v>
      </c>
      <c r="WDD90" s="2" t="s">
        <v>547</v>
      </c>
      <c r="WDE90" s="173"/>
      <c r="WDF90" s="2" t="s">
        <v>548</v>
      </c>
      <c r="WDG90" t="s">
        <v>546</v>
      </c>
      <c r="WDH90" s="2" t="s">
        <v>547</v>
      </c>
      <c r="WDI90" s="173"/>
      <c r="WDJ90" s="2" t="s">
        <v>548</v>
      </c>
      <c r="WDK90" t="s">
        <v>546</v>
      </c>
      <c r="WDL90" s="2" t="s">
        <v>547</v>
      </c>
      <c r="WDM90" s="173"/>
      <c r="WDN90" s="2" t="s">
        <v>548</v>
      </c>
      <c r="WDO90" t="s">
        <v>546</v>
      </c>
      <c r="WDP90" s="2" t="s">
        <v>547</v>
      </c>
      <c r="WDQ90" s="173"/>
      <c r="WDR90" s="2" t="s">
        <v>548</v>
      </c>
      <c r="WDS90" t="s">
        <v>546</v>
      </c>
      <c r="WDT90" s="2" t="s">
        <v>547</v>
      </c>
      <c r="WDU90" s="173"/>
      <c r="WDV90" s="2" t="s">
        <v>548</v>
      </c>
      <c r="WDW90" t="s">
        <v>546</v>
      </c>
      <c r="WDX90" s="2" t="s">
        <v>547</v>
      </c>
      <c r="WDY90" s="173"/>
      <c r="WDZ90" s="2" t="s">
        <v>548</v>
      </c>
      <c r="WEA90" t="s">
        <v>546</v>
      </c>
      <c r="WEB90" s="2" t="s">
        <v>547</v>
      </c>
      <c r="WEC90" s="173"/>
      <c r="WED90" s="2" t="s">
        <v>548</v>
      </c>
      <c r="WEE90" t="s">
        <v>546</v>
      </c>
      <c r="WEF90" s="2" t="s">
        <v>547</v>
      </c>
      <c r="WEG90" s="173"/>
      <c r="WEH90" s="2" t="s">
        <v>548</v>
      </c>
      <c r="WEI90" t="s">
        <v>546</v>
      </c>
      <c r="WEJ90" s="2" t="s">
        <v>547</v>
      </c>
      <c r="WEK90" s="173"/>
      <c r="WEL90" s="2" t="s">
        <v>548</v>
      </c>
      <c r="WEM90" t="s">
        <v>546</v>
      </c>
      <c r="WEN90" s="2" t="s">
        <v>547</v>
      </c>
      <c r="WEO90" s="173"/>
      <c r="WEP90" s="2" t="s">
        <v>548</v>
      </c>
      <c r="WEQ90" t="s">
        <v>546</v>
      </c>
      <c r="WER90" s="2" t="s">
        <v>547</v>
      </c>
      <c r="WES90" s="173"/>
      <c r="WET90" s="2" t="s">
        <v>548</v>
      </c>
      <c r="WEU90" t="s">
        <v>546</v>
      </c>
      <c r="WEV90" s="2" t="s">
        <v>547</v>
      </c>
      <c r="WEW90" s="173"/>
      <c r="WEX90" s="2" t="s">
        <v>548</v>
      </c>
      <c r="WEY90" t="s">
        <v>546</v>
      </c>
      <c r="WEZ90" s="2" t="s">
        <v>547</v>
      </c>
      <c r="WFA90" s="173"/>
      <c r="WFB90" s="2" t="s">
        <v>548</v>
      </c>
      <c r="WFC90" t="s">
        <v>546</v>
      </c>
      <c r="WFD90" s="2" t="s">
        <v>547</v>
      </c>
      <c r="WFE90" s="173"/>
      <c r="WFF90" s="2" t="s">
        <v>548</v>
      </c>
      <c r="WFG90" t="s">
        <v>546</v>
      </c>
      <c r="WFH90" s="2" t="s">
        <v>547</v>
      </c>
      <c r="WFI90" s="173"/>
      <c r="WFJ90" s="2" t="s">
        <v>548</v>
      </c>
      <c r="WFK90" t="s">
        <v>546</v>
      </c>
      <c r="WFL90" s="2" t="s">
        <v>547</v>
      </c>
      <c r="WFM90" s="173"/>
      <c r="WFN90" s="2" t="s">
        <v>548</v>
      </c>
      <c r="WFO90" t="s">
        <v>546</v>
      </c>
      <c r="WFP90" s="2" t="s">
        <v>547</v>
      </c>
      <c r="WFQ90" s="173"/>
      <c r="WFR90" s="2" t="s">
        <v>548</v>
      </c>
      <c r="WFS90" t="s">
        <v>546</v>
      </c>
      <c r="WFT90" s="2" t="s">
        <v>547</v>
      </c>
      <c r="WFU90" s="173"/>
      <c r="WFV90" s="2" t="s">
        <v>548</v>
      </c>
      <c r="WFW90" t="s">
        <v>546</v>
      </c>
      <c r="WFX90" s="2" t="s">
        <v>547</v>
      </c>
      <c r="WFY90" s="173"/>
      <c r="WFZ90" s="2" t="s">
        <v>548</v>
      </c>
      <c r="WGA90" t="s">
        <v>546</v>
      </c>
      <c r="WGB90" s="2" t="s">
        <v>547</v>
      </c>
      <c r="WGC90" s="173"/>
      <c r="WGD90" s="2" t="s">
        <v>548</v>
      </c>
      <c r="WGE90" t="s">
        <v>546</v>
      </c>
      <c r="WGF90" s="2" t="s">
        <v>547</v>
      </c>
      <c r="WGG90" s="173"/>
      <c r="WGH90" s="2" t="s">
        <v>548</v>
      </c>
      <c r="WGI90" t="s">
        <v>546</v>
      </c>
      <c r="WGJ90" s="2" t="s">
        <v>547</v>
      </c>
      <c r="WGK90" s="173"/>
      <c r="WGL90" s="2" t="s">
        <v>548</v>
      </c>
      <c r="WGM90" t="s">
        <v>546</v>
      </c>
      <c r="WGN90" s="2" t="s">
        <v>547</v>
      </c>
      <c r="WGO90" s="173"/>
      <c r="WGP90" s="2" t="s">
        <v>548</v>
      </c>
      <c r="WGQ90" t="s">
        <v>546</v>
      </c>
      <c r="WGR90" s="2" t="s">
        <v>547</v>
      </c>
      <c r="WGS90" s="173"/>
      <c r="WGT90" s="2" t="s">
        <v>548</v>
      </c>
      <c r="WGU90" t="s">
        <v>546</v>
      </c>
      <c r="WGV90" s="2" t="s">
        <v>547</v>
      </c>
      <c r="WGW90" s="173"/>
      <c r="WGX90" s="2" t="s">
        <v>548</v>
      </c>
      <c r="WGY90" t="s">
        <v>546</v>
      </c>
      <c r="WGZ90" s="2" t="s">
        <v>547</v>
      </c>
      <c r="WHA90" s="173"/>
      <c r="WHB90" s="2" t="s">
        <v>548</v>
      </c>
      <c r="WHC90" t="s">
        <v>546</v>
      </c>
      <c r="WHD90" s="2" t="s">
        <v>547</v>
      </c>
      <c r="WHE90" s="173"/>
      <c r="WHF90" s="2" t="s">
        <v>548</v>
      </c>
      <c r="WHG90" t="s">
        <v>546</v>
      </c>
      <c r="WHH90" s="2" t="s">
        <v>547</v>
      </c>
      <c r="WHI90" s="173"/>
      <c r="WHJ90" s="2" t="s">
        <v>548</v>
      </c>
      <c r="WHK90" t="s">
        <v>546</v>
      </c>
      <c r="WHL90" s="2" t="s">
        <v>547</v>
      </c>
      <c r="WHM90" s="173"/>
      <c r="WHN90" s="2" t="s">
        <v>548</v>
      </c>
      <c r="WHO90" t="s">
        <v>546</v>
      </c>
      <c r="WHP90" s="2" t="s">
        <v>547</v>
      </c>
      <c r="WHQ90" s="173"/>
      <c r="WHR90" s="2" t="s">
        <v>548</v>
      </c>
      <c r="WHS90" t="s">
        <v>546</v>
      </c>
      <c r="WHT90" s="2" t="s">
        <v>547</v>
      </c>
      <c r="WHU90" s="173"/>
      <c r="WHV90" s="2" t="s">
        <v>548</v>
      </c>
      <c r="WHW90" t="s">
        <v>546</v>
      </c>
      <c r="WHX90" s="2" t="s">
        <v>547</v>
      </c>
      <c r="WHY90" s="173"/>
      <c r="WHZ90" s="2" t="s">
        <v>548</v>
      </c>
      <c r="WIA90" t="s">
        <v>546</v>
      </c>
      <c r="WIB90" s="2" t="s">
        <v>547</v>
      </c>
      <c r="WIC90" s="173"/>
      <c r="WID90" s="2" t="s">
        <v>548</v>
      </c>
      <c r="WIE90" t="s">
        <v>546</v>
      </c>
      <c r="WIF90" s="2" t="s">
        <v>547</v>
      </c>
      <c r="WIG90" s="173"/>
      <c r="WIH90" s="2" t="s">
        <v>548</v>
      </c>
      <c r="WII90" t="s">
        <v>546</v>
      </c>
      <c r="WIJ90" s="2" t="s">
        <v>547</v>
      </c>
      <c r="WIK90" s="173"/>
      <c r="WIL90" s="2" t="s">
        <v>548</v>
      </c>
      <c r="WIM90" t="s">
        <v>546</v>
      </c>
      <c r="WIN90" s="2" t="s">
        <v>547</v>
      </c>
      <c r="WIO90" s="173"/>
      <c r="WIP90" s="2" t="s">
        <v>548</v>
      </c>
      <c r="WIQ90" t="s">
        <v>546</v>
      </c>
      <c r="WIR90" s="2" t="s">
        <v>547</v>
      </c>
      <c r="WIS90" s="173"/>
      <c r="WIT90" s="2" t="s">
        <v>548</v>
      </c>
      <c r="WIU90" t="s">
        <v>546</v>
      </c>
      <c r="WIV90" s="2" t="s">
        <v>547</v>
      </c>
      <c r="WIW90" s="173"/>
      <c r="WIX90" s="2" t="s">
        <v>548</v>
      </c>
      <c r="WIY90" t="s">
        <v>546</v>
      </c>
      <c r="WIZ90" s="2" t="s">
        <v>547</v>
      </c>
      <c r="WJA90" s="173"/>
      <c r="WJB90" s="2" t="s">
        <v>548</v>
      </c>
      <c r="WJC90" t="s">
        <v>546</v>
      </c>
      <c r="WJD90" s="2" t="s">
        <v>547</v>
      </c>
      <c r="WJE90" s="173"/>
      <c r="WJF90" s="2" t="s">
        <v>548</v>
      </c>
      <c r="WJG90" t="s">
        <v>546</v>
      </c>
      <c r="WJH90" s="2" t="s">
        <v>547</v>
      </c>
      <c r="WJI90" s="173"/>
      <c r="WJJ90" s="2" t="s">
        <v>548</v>
      </c>
      <c r="WJK90" t="s">
        <v>546</v>
      </c>
      <c r="WJL90" s="2" t="s">
        <v>547</v>
      </c>
      <c r="WJM90" s="173"/>
      <c r="WJN90" s="2" t="s">
        <v>548</v>
      </c>
      <c r="WJO90" t="s">
        <v>546</v>
      </c>
      <c r="WJP90" s="2" t="s">
        <v>547</v>
      </c>
      <c r="WJQ90" s="173"/>
      <c r="WJR90" s="2" t="s">
        <v>548</v>
      </c>
      <c r="WJS90" t="s">
        <v>546</v>
      </c>
      <c r="WJT90" s="2" t="s">
        <v>547</v>
      </c>
      <c r="WJU90" s="173"/>
      <c r="WJV90" s="2" t="s">
        <v>548</v>
      </c>
      <c r="WJW90" t="s">
        <v>546</v>
      </c>
      <c r="WJX90" s="2" t="s">
        <v>547</v>
      </c>
      <c r="WJY90" s="173"/>
      <c r="WJZ90" s="2" t="s">
        <v>548</v>
      </c>
      <c r="WKA90" t="s">
        <v>546</v>
      </c>
      <c r="WKB90" s="2" t="s">
        <v>547</v>
      </c>
      <c r="WKC90" s="173"/>
      <c r="WKD90" s="2" t="s">
        <v>548</v>
      </c>
      <c r="WKE90" t="s">
        <v>546</v>
      </c>
      <c r="WKF90" s="2" t="s">
        <v>547</v>
      </c>
      <c r="WKG90" s="173"/>
      <c r="WKH90" s="2" t="s">
        <v>548</v>
      </c>
      <c r="WKI90" t="s">
        <v>546</v>
      </c>
      <c r="WKJ90" s="2" t="s">
        <v>547</v>
      </c>
      <c r="WKK90" s="173"/>
      <c r="WKL90" s="2" t="s">
        <v>548</v>
      </c>
      <c r="WKM90" t="s">
        <v>546</v>
      </c>
      <c r="WKN90" s="2" t="s">
        <v>547</v>
      </c>
      <c r="WKO90" s="173"/>
      <c r="WKP90" s="2" t="s">
        <v>548</v>
      </c>
      <c r="WKQ90" t="s">
        <v>546</v>
      </c>
      <c r="WKR90" s="2" t="s">
        <v>547</v>
      </c>
      <c r="WKS90" s="173"/>
      <c r="WKT90" s="2" t="s">
        <v>548</v>
      </c>
      <c r="WKU90" t="s">
        <v>546</v>
      </c>
      <c r="WKV90" s="2" t="s">
        <v>547</v>
      </c>
      <c r="WKW90" s="173"/>
      <c r="WKX90" s="2" t="s">
        <v>548</v>
      </c>
      <c r="WKY90" t="s">
        <v>546</v>
      </c>
      <c r="WKZ90" s="2" t="s">
        <v>547</v>
      </c>
      <c r="WLA90" s="173"/>
      <c r="WLB90" s="2" t="s">
        <v>548</v>
      </c>
      <c r="WLC90" t="s">
        <v>546</v>
      </c>
      <c r="WLD90" s="2" t="s">
        <v>547</v>
      </c>
      <c r="WLE90" s="173"/>
      <c r="WLF90" s="2" t="s">
        <v>548</v>
      </c>
      <c r="WLG90" t="s">
        <v>546</v>
      </c>
      <c r="WLH90" s="2" t="s">
        <v>547</v>
      </c>
      <c r="WLI90" s="173"/>
      <c r="WLJ90" s="2" t="s">
        <v>548</v>
      </c>
      <c r="WLK90" t="s">
        <v>546</v>
      </c>
      <c r="WLL90" s="2" t="s">
        <v>547</v>
      </c>
      <c r="WLM90" s="173"/>
      <c r="WLN90" s="2" t="s">
        <v>548</v>
      </c>
      <c r="WLO90" t="s">
        <v>546</v>
      </c>
      <c r="WLP90" s="2" t="s">
        <v>547</v>
      </c>
      <c r="WLQ90" s="173"/>
      <c r="WLR90" s="2" t="s">
        <v>548</v>
      </c>
      <c r="WLS90" t="s">
        <v>546</v>
      </c>
      <c r="WLT90" s="2" t="s">
        <v>547</v>
      </c>
      <c r="WLU90" s="173"/>
      <c r="WLV90" s="2" t="s">
        <v>548</v>
      </c>
      <c r="WLW90" t="s">
        <v>546</v>
      </c>
      <c r="WLX90" s="2" t="s">
        <v>547</v>
      </c>
      <c r="WLY90" s="173"/>
      <c r="WLZ90" s="2" t="s">
        <v>548</v>
      </c>
      <c r="WMA90" t="s">
        <v>546</v>
      </c>
      <c r="WMB90" s="2" t="s">
        <v>547</v>
      </c>
      <c r="WMC90" s="173"/>
      <c r="WMD90" s="2" t="s">
        <v>548</v>
      </c>
      <c r="WME90" t="s">
        <v>546</v>
      </c>
      <c r="WMF90" s="2" t="s">
        <v>547</v>
      </c>
      <c r="WMG90" s="173"/>
      <c r="WMH90" s="2" t="s">
        <v>548</v>
      </c>
      <c r="WMI90" t="s">
        <v>546</v>
      </c>
      <c r="WMJ90" s="2" t="s">
        <v>547</v>
      </c>
      <c r="WMK90" s="173"/>
      <c r="WML90" s="2" t="s">
        <v>548</v>
      </c>
      <c r="WMM90" t="s">
        <v>546</v>
      </c>
      <c r="WMN90" s="2" t="s">
        <v>547</v>
      </c>
      <c r="WMO90" s="173"/>
      <c r="WMP90" s="2" t="s">
        <v>548</v>
      </c>
      <c r="WMQ90" t="s">
        <v>546</v>
      </c>
      <c r="WMR90" s="2" t="s">
        <v>547</v>
      </c>
      <c r="WMS90" s="173"/>
      <c r="WMT90" s="2" t="s">
        <v>548</v>
      </c>
      <c r="WMU90" t="s">
        <v>546</v>
      </c>
      <c r="WMV90" s="2" t="s">
        <v>547</v>
      </c>
      <c r="WMW90" s="173"/>
      <c r="WMX90" s="2" t="s">
        <v>548</v>
      </c>
      <c r="WMY90" t="s">
        <v>546</v>
      </c>
      <c r="WMZ90" s="2" t="s">
        <v>547</v>
      </c>
      <c r="WNA90" s="173"/>
      <c r="WNB90" s="2" t="s">
        <v>548</v>
      </c>
      <c r="WNC90" t="s">
        <v>546</v>
      </c>
      <c r="WND90" s="2" t="s">
        <v>547</v>
      </c>
      <c r="WNE90" s="173"/>
      <c r="WNF90" s="2" t="s">
        <v>548</v>
      </c>
      <c r="WNG90" t="s">
        <v>546</v>
      </c>
      <c r="WNH90" s="2" t="s">
        <v>547</v>
      </c>
      <c r="WNI90" s="173"/>
      <c r="WNJ90" s="2" t="s">
        <v>548</v>
      </c>
      <c r="WNK90" t="s">
        <v>546</v>
      </c>
      <c r="WNL90" s="2" t="s">
        <v>547</v>
      </c>
      <c r="WNM90" s="173"/>
      <c r="WNN90" s="2" t="s">
        <v>548</v>
      </c>
      <c r="WNO90" t="s">
        <v>546</v>
      </c>
      <c r="WNP90" s="2" t="s">
        <v>547</v>
      </c>
      <c r="WNQ90" s="173"/>
      <c r="WNR90" s="2" t="s">
        <v>548</v>
      </c>
      <c r="WNS90" t="s">
        <v>546</v>
      </c>
      <c r="WNT90" s="2" t="s">
        <v>547</v>
      </c>
      <c r="WNU90" s="173"/>
      <c r="WNV90" s="2" t="s">
        <v>548</v>
      </c>
      <c r="WNW90" t="s">
        <v>546</v>
      </c>
      <c r="WNX90" s="2" t="s">
        <v>547</v>
      </c>
      <c r="WNY90" s="173"/>
      <c r="WNZ90" s="2" t="s">
        <v>548</v>
      </c>
      <c r="WOA90" t="s">
        <v>546</v>
      </c>
      <c r="WOB90" s="2" t="s">
        <v>547</v>
      </c>
      <c r="WOC90" s="173"/>
      <c r="WOD90" s="2" t="s">
        <v>548</v>
      </c>
      <c r="WOE90" t="s">
        <v>546</v>
      </c>
      <c r="WOF90" s="2" t="s">
        <v>547</v>
      </c>
      <c r="WOG90" s="173"/>
      <c r="WOH90" s="2" t="s">
        <v>548</v>
      </c>
      <c r="WOI90" t="s">
        <v>546</v>
      </c>
      <c r="WOJ90" s="2" t="s">
        <v>547</v>
      </c>
      <c r="WOK90" s="173"/>
      <c r="WOL90" s="2" t="s">
        <v>548</v>
      </c>
      <c r="WOM90" t="s">
        <v>546</v>
      </c>
      <c r="WON90" s="2" t="s">
        <v>547</v>
      </c>
      <c r="WOO90" s="173"/>
      <c r="WOP90" s="2" t="s">
        <v>548</v>
      </c>
      <c r="WOQ90" t="s">
        <v>546</v>
      </c>
      <c r="WOR90" s="2" t="s">
        <v>547</v>
      </c>
      <c r="WOS90" s="173"/>
      <c r="WOT90" s="2" t="s">
        <v>548</v>
      </c>
      <c r="WOU90" t="s">
        <v>546</v>
      </c>
      <c r="WOV90" s="2" t="s">
        <v>547</v>
      </c>
      <c r="WOW90" s="173"/>
      <c r="WOX90" s="2" t="s">
        <v>548</v>
      </c>
      <c r="WOY90" t="s">
        <v>546</v>
      </c>
      <c r="WOZ90" s="2" t="s">
        <v>547</v>
      </c>
      <c r="WPA90" s="173"/>
      <c r="WPB90" s="2" t="s">
        <v>548</v>
      </c>
      <c r="WPC90" t="s">
        <v>546</v>
      </c>
      <c r="WPD90" s="2" t="s">
        <v>547</v>
      </c>
      <c r="WPE90" s="173"/>
      <c r="WPF90" s="2" t="s">
        <v>548</v>
      </c>
      <c r="WPG90" t="s">
        <v>546</v>
      </c>
      <c r="WPH90" s="2" t="s">
        <v>547</v>
      </c>
      <c r="WPI90" s="173"/>
      <c r="WPJ90" s="2" t="s">
        <v>548</v>
      </c>
      <c r="WPK90" t="s">
        <v>546</v>
      </c>
      <c r="WPL90" s="2" t="s">
        <v>547</v>
      </c>
      <c r="WPM90" s="173"/>
      <c r="WPN90" s="2" t="s">
        <v>548</v>
      </c>
      <c r="WPO90" t="s">
        <v>546</v>
      </c>
      <c r="WPP90" s="2" t="s">
        <v>547</v>
      </c>
      <c r="WPQ90" s="173"/>
      <c r="WPR90" s="2" t="s">
        <v>548</v>
      </c>
      <c r="WPS90" t="s">
        <v>546</v>
      </c>
      <c r="WPT90" s="2" t="s">
        <v>547</v>
      </c>
      <c r="WPU90" s="173"/>
      <c r="WPV90" s="2" t="s">
        <v>548</v>
      </c>
      <c r="WPW90" t="s">
        <v>546</v>
      </c>
      <c r="WPX90" s="2" t="s">
        <v>547</v>
      </c>
      <c r="WPY90" s="173"/>
      <c r="WPZ90" s="2" t="s">
        <v>548</v>
      </c>
      <c r="WQA90" t="s">
        <v>546</v>
      </c>
      <c r="WQB90" s="2" t="s">
        <v>547</v>
      </c>
      <c r="WQC90" s="173"/>
      <c r="WQD90" s="2" t="s">
        <v>548</v>
      </c>
      <c r="WQE90" t="s">
        <v>546</v>
      </c>
      <c r="WQF90" s="2" t="s">
        <v>547</v>
      </c>
      <c r="WQG90" s="173"/>
      <c r="WQH90" s="2" t="s">
        <v>548</v>
      </c>
      <c r="WQI90" t="s">
        <v>546</v>
      </c>
      <c r="WQJ90" s="2" t="s">
        <v>547</v>
      </c>
      <c r="WQK90" s="173"/>
      <c r="WQL90" s="2" t="s">
        <v>548</v>
      </c>
      <c r="WQM90" t="s">
        <v>546</v>
      </c>
      <c r="WQN90" s="2" t="s">
        <v>547</v>
      </c>
      <c r="WQO90" s="173"/>
      <c r="WQP90" s="2" t="s">
        <v>548</v>
      </c>
      <c r="WQQ90" t="s">
        <v>546</v>
      </c>
      <c r="WQR90" s="2" t="s">
        <v>547</v>
      </c>
      <c r="WQS90" s="173"/>
      <c r="WQT90" s="2" t="s">
        <v>548</v>
      </c>
      <c r="WQU90" t="s">
        <v>546</v>
      </c>
      <c r="WQV90" s="2" t="s">
        <v>547</v>
      </c>
      <c r="WQW90" s="173"/>
      <c r="WQX90" s="2" t="s">
        <v>548</v>
      </c>
      <c r="WQY90" t="s">
        <v>546</v>
      </c>
      <c r="WQZ90" s="2" t="s">
        <v>547</v>
      </c>
      <c r="WRA90" s="173"/>
      <c r="WRB90" s="2" t="s">
        <v>548</v>
      </c>
      <c r="WRC90" t="s">
        <v>546</v>
      </c>
      <c r="WRD90" s="2" t="s">
        <v>547</v>
      </c>
      <c r="WRE90" s="173"/>
      <c r="WRF90" s="2" t="s">
        <v>548</v>
      </c>
      <c r="WRG90" t="s">
        <v>546</v>
      </c>
      <c r="WRH90" s="2" t="s">
        <v>547</v>
      </c>
      <c r="WRI90" s="173"/>
      <c r="WRJ90" s="2" t="s">
        <v>548</v>
      </c>
      <c r="WRK90" t="s">
        <v>546</v>
      </c>
      <c r="WRL90" s="2" t="s">
        <v>547</v>
      </c>
      <c r="WRM90" s="173"/>
      <c r="WRN90" s="2" t="s">
        <v>548</v>
      </c>
      <c r="WRO90" t="s">
        <v>546</v>
      </c>
      <c r="WRP90" s="2" t="s">
        <v>547</v>
      </c>
      <c r="WRQ90" s="173"/>
      <c r="WRR90" s="2" t="s">
        <v>548</v>
      </c>
      <c r="WRS90" t="s">
        <v>546</v>
      </c>
      <c r="WRT90" s="2" t="s">
        <v>547</v>
      </c>
      <c r="WRU90" s="173"/>
      <c r="WRV90" s="2" t="s">
        <v>548</v>
      </c>
      <c r="WRW90" t="s">
        <v>546</v>
      </c>
      <c r="WRX90" s="2" t="s">
        <v>547</v>
      </c>
      <c r="WRY90" s="173"/>
      <c r="WRZ90" s="2" t="s">
        <v>548</v>
      </c>
      <c r="WSA90" t="s">
        <v>546</v>
      </c>
      <c r="WSB90" s="2" t="s">
        <v>547</v>
      </c>
      <c r="WSC90" s="173"/>
      <c r="WSD90" s="2" t="s">
        <v>548</v>
      </c>
      <c r="WSE90" t="s">
        <v>546</v>
      </c>
      <c r="WSF90" s="2" t="s">
        <v>547</v>
      </c>
      <c r="WSG90" s="173"/>
      <c r="WSH90" s="2" t="s">
        <v>548</v>
      </c>
      <c r="WSI90" t="s">
        <v>546</v>
      </c>
      <c r="WSJ90" s="2" t="s">
        <v>547</v>
      </c>
      <c r="WSK90" s="173"/>
      <c r="WSL90" s="2" t="s">
        <v>548</v>
      </c>
      <c r="WSM90" t="s">
        <v>546</v>
      </c>
      <c r="WSN90" s="2" t="s">
        <v>547</v>
      </c>
      <c r="WSO90" s="173"/>
      <c r="WSP90" s="2" t="s">
        <v>548</v>
      </c>
      <c r="WSQ90" t="s">
        <v>546</v>
      </c>
      <c r="WSR90" s="2" t="s">
        <v>547</v>
      </c>
      <c r="WSS90" s="173"/>
      <c r="WST90" s="2" t="s">
        <v>548</v>
      </c>
      <c r="WSU90" t="s">
        <v>546</v>
      </c>
      <c r="WSV90" s="2" t="s">
        <v>547</v>
      </c>
      <c r="WSW90" s="173"/>
      <c r="WSX90" s="2" t="s">
        <v>548</v>
      </c>
      <c r="WSY90" t="s">
        <v>546</v>
      </c>
      <c r="WSZ90" s="2" t="s">
        <v>547</v>
      </c>
      <c r="WTA90" s="173"/>
      <c r="WTB90" s="2" t="s">
        <v>548</v>
      </c>
      <c r="WTC90" t="s">
        <v>546</v>
      </c>
      <c r="WTD90" s="2" t="s">
        <v>547</v>
      </c>
      <c r="WTE90" s="173"/>
      <c r="WTF90" s="2" t="s">
        <v>548</v>
      </c>
      <c r="WTG90" t="s">
        <v>546</v>
      </c>
      <c r="WTH90" s="2" t="s">
        <v>547</v>
      </c>
      <c r="WTI90" s="173"/>
      <c r="WTJ90" s="2" t="s">
        <v>548</v>
      </c>
      <c r="WTK90" t="s">
        <v>546</v>
      </c>
      <c r="WTL90" s="2" t="s">
        <v>547</v>
      </c>
      <c r="WTM90" s="173"/>
      <c r="WTN90" s="2" t="s">
        <v>548</v>
      </c>
      <c r="WTO90" t="s">
        <v>546</v>
      </c>
      <c r="WTP90" s="2" t="s">
        <v>547</v>
      </c>
      <c r="WTQ90" s="173"/>
      <c r="WTR90" s="2" t="s">
        <v>548</v>
      </c>
      <c r="WTS90" t="s">
        <v>546</v>
      </c>
      <c r="WTT90" s="2" t="s">
        <v>547</v>
      </c>
      <c r="WTU90" s="173"/>
      <c r="WTV90" s="2" t="s">
        <v>548</v>
      </c>
      <c r="WTW90" t="s">
        <v>546</v>
      </c>
      <c r="WTX90" s="2" t="s">
        <v>547</v>
      </c>
      <c r="WTY90" s="173"/>
      <c r="WTZ90" s="2" t="s">
        <v>548</v>
      </c>
      <c r="WUA90" t="s">
        <v>546</v>
      </c>
      <c r="WUB90" s="2" t="s">
        <v>547</v>
      </c>
      <c r="WUC90" s="173"/>
      <c r="WUD90" s="2" t="s">
        <v>548</v>
      </c>
      <c r="WUE90" t="s">
        <v>546</v>
      </c>
      <c r="WUF90" s="2" t="s">
        <v>547</v>
      </c>
      <c r="WUG90" s="173"/>
      <c r="WUH90" s="2" t="s">
        <v>548</v>
      </c>
      <c r="WUI90" t="s">
        <v>546</v>
      </c>
      <c r="WUJ90" s="2" t="s">
        <v>547</v>
      </c>
      <c r="WUK90" s="173"/>
      <c r="WUL90" s="2" t="s">
        <v>548</v>
      </c>
      <c r="WUM90" t="s">
        <v>546</v>
      </c>
      <c r="WUN90" s="2" t="s">
        <v>547</v>
      </c>
      <c r="WUO90" s="173"/>
      <c r="WUP90" s="2" t="s">
        <v>548</v>
      </c>
      <c r="WUQ90" t="s">
        <v>546</v>
      </c>
      <c r="WUR90" s="2" t="s">
        <v>547</v>
      </c>
      <c r="WUS90" s="173"/>
      <c r="WUT90" s="2" t="s">
        <v>548</v>
      </c>
      <c r="WUU90" t="s">
        <v>546</v>
      </c>
      <c r="WUV90" s="2" t="s">
        <v>547</v>
      </c>
      <c r="WUW90" s="173"/>
      <c r="WUX90" s="2" t="s">
        <v>548</v>
      </c>
      <c r="WUY90" t="s">
        <v>546</v>
      </c>
      <c r="WUZ90" s="2" t="s">
        <v>547</v>
      </c>
      <c r="WVA90" s="173"/>
      <c r="WVB90" s="2" t="s">
        <v>548</v>
      </c>
      <c r="WVC90" t="s">
        <v>546</v>
      </c>
      <c r="WVD90" s="2" t="s">
        <v>547</v>
      </c>
      <c r="WVE90" s="173"/>
      <c r="WVF90" s="2" t="s">
        <v>548</v>
      </c>
      <c r="WVG90" t="s">
        <v>546</v>
      </c>
      <c r="WVH90" s="2" t="s">
        <v>547</v>
      </c>
      <c r="WVI90" s="173"/>
      <c r="WVJ90" s="2" t="s">
        <v>548</v>
      </c>
      <c r="WVK90" t="s">
        <v>546</v>
      </c>
      <c r="WVL90" s="2" t="s">
        <v>547</v>
      </c>
      <c r="WVM90" s="173"/>
      <c r="WVN90" s="2" t="s">
        <v>548</v>
      </c>
      <c r="WVO90" t="s">
        <v>546</v>
      </c>
      <c r="WVP90" s="2" t="s">
        <v>547</v>
      </c>
      <c r="WVQ90" s="173"/>
      <c r="WVR90" s="2" t="s">
        <v>548</v>
      </c>
      <c r="WVS90" t="s">
        <v>546</v>
      </c>
      <c r="WVT90" s="2" t="s">
        <v>547</v>
      </c>
      <c r="WVU90" s="173"/>
      <c r="WVV90" s="2" t="s">
        <v>548</v>
      </c>
      <c r="WVW90" t="s">
        <v>546</v>
      </c>
      <c r="WVX90" s="2" t="s">
        <v>547</v>
      </c>
      <c r="WVY90" s="173"/>
      <c r="WVZ90" s="2" t="s">
        <v>548</v>
      </c>
      <c r="WWA90" t="s">
        <v>546</v>
      </c>
      <c r="WWB90" s="2" t="s">
        <v>547</v>
      </c>
      <c r="WWC90" s="173"/>
      <c r="WWD90" s="2" t="s">
        <v>548</v>
      </c>
      <c r="WWE90" t="s">
        <v>546</v>
      </c>
      <c r="WWF90" s="2" t="s">
        <v>547</v>
      </c>
      <c r="WWG90" s="173"/>
      <c r="WWH90" s="2" t="s">
        <v>548</v>
      </c>
      <c r="WWI90" t="s">
        <v>546</v>
      </c>
      <c r="WWJ90" s="2" t="s">
        <v>547</v>
      </c>
      <c r="WWK90" s="173"/>
      <c r="WWL90" s="2" t="s">
        <v>548</v>
      </c>
      <c r="WWM90" t="s">
        <v>546</v>
      </c>
      <c r="WWN90" s="2" t="s">
        <v>547</v>
      </c>
      <c r="WWO90" s="173"/>
      <c r="WWP90" s="2" t="s">
        <v>548</v>
      </c>
      <c r="WWQ90" t="s">
        <v>546</v>
      </c>
      <c r="WWR90" s="2" t="s">
        <v>547</v>
      </c>
      <c r="WWS90" s="173"/>
      <c r="WWT90" s="2" t="s">
        <v>548</v>
      </c>
      <c r="WWU90" t="s">
        <v>546</v>
      </c>
      <c r="WWV90" s="2" t="s">
        <v>547</v>
      </c>
      <c r="WWW90" s="173"/>
      <c r="WWX90" s="2" t="s">
        <v>548</v>
      </c>
      <c r="WWY90" t="s">
        <v>546</v>
      </c>
      <c r="WWZ90" s="2" t="s">
        <v>547</v>
      </c>
      <c r="WXA90" s="173"/>
      <c r="WXB90" s="2" t="s">
        <v>548</v>
      </c>
      <c r="WXC90" t="s">
        <v>546</v>
      </c>
      <c r="WXD90" s="2" t="s">
        <v>547</v>
      </c>
      <c r="WXE90" s="173"/>
      <c r="WXF90" s="2" t="s">
        <v>548</v>
      </c>
      <c r="WXG90" t="s">
        <v>546</v>
      </c>
      <c r="WXH90" s="2" t="s">
        <v>547</v>
      </c>
      <c r="WXI90" s="173"/>
      <c r="WXJ90" s="2" t="s">
        <v>548</v>
      </c>
      <c r="WXK90" t="s">
        <v>546</v>
      </c>
      <c r="WXL90" s="2" t="s">
        <v>547</v>
      </c>
      <c r="WXM90" s="173"/>
      <c r="WXN90" s="2" t="s">
        <v>548</v>
      </c>
      <c r="WXO90" t="s">
        <v>546</v>
      </c>
      <c r="WXP90" s="2" t="s">
        <v>547</v>
      </c>
      <c r="WXQ90" s="173"/>
      <c r="WXR90" s="2" t="s">
        <v>548</v>
      </c>
      <c r="WXS90" t="s">
        <v>546</v>
      </c>
      <c r="WXT90" s="2" t="s">
        <v>547</v>
      </c>
      <c r="WXU90" s="173"/>
      <c r="WXV90" s="2" t="s">
        <v>548</v>
      </c>
      <c r="WXW90" t="s">
        <v>546</v>
      </c>
      <c r="WXX90" s="2" t="s">
        <v>547</v>
      </c>
      <c r="WXY90" s="173"/>
      <c r="WXZ90" s="2" t="s">
        <v>548</v>
      </c>
      <c r="WYA90" t="s">
        <v>546</v>
      </c>
      <c r="WYB90" s="2" t="s">
        <v>547</v>
      </c>
      <c r="WYC90" s="173"/>
      <c r="WYD90" s="2" t="s">
        <v>548</v>
      </c>
      <c r="WYE90" t="s">
        <v>546</v>
      </c>
      <c r="WYF90" s="2" t="s">
        <v>547</v>
      </c>
      <c r="WYG90" s="173"/>
      <c r="WYH90" s="2" t="s">
        <v>548</v>
      </c>
      <c r="WYI90" t="s">
        <v>546</v>
      </c>
      <c r="WYJ90" s="2" t="s">
        <v>547</v>
      </c>
      <c r="WYK90" s="173"/>
      <c r="WYL90" s="2" t="s">
        <v>548</v>
      </c>
      <c r="WYM90" t="s">
        <v>546</v>
      </c>
      <c r="WYN90" s="2" t="s">
        <v>547</v>
      </c>
      <c r="WYO90" s="173"/>
      <c r="WYP90" s="2" t="s">
        <v>548</v>
      </c>
      <c r="WYQ90" t="s">
        <v>546</v>
      </c>
      <c r="WYR90" s="2" t="s">
        <v>547</v>
      </c>
      <c r="WYS90" s="173"/>
      <c r="WYT90" s="2" t="s">
        <v>548</v>
      </c>
      <c r="WYU90" t="s">
        <v>546</v>
      </c>
      <c r="WYV90" s="2" t="s">
        <v>547</v>
      </c>
      <c r="WYW90" s="173"/>
      <c r="WYX90" s="2" t="s">
        <v>548</v>
      </c>
      <c r="WYY90" t="s">
        <v>546</v>
      </c>
      <c r="WYZ90" s="2" t="s">
        <v>547</v>
      </c>
      <c r="WZA90" s="173"/>
      <c r="WZB90" s="2" t="s">
        <v>548</v>
      </c>
      <c r="WZC90" t="s">
        <v>546</v>
      </c>
      <c r="WZD90" s="2" t="s">
        <v>547</v>
      </c>
      <c r="WZE90" s="173"/>
      <c r="WZF90" s="2" t="s">
        <v>548</v>
      </c>
      <c r="WZG90" t="s">
        <v>546</v>
      </c>
      <c r="WZH90" s="2" t="s">
        <v>547</v>
      </c>
      <c r="WZI90" s="173"/>
      <c r="WZJ90" s="2" t="s">
        <v>548</v>
      </c>
      <c r="WZK90" t="s">
        <v>546</v>
      </c>
      <c r="WZL90" s="2" t="s">
        <v>547</v>
      </c>
      <c r="WZM90" s="173"/>
      <c r="WZN90" s="2" t="s">
        <v>548</v>
      </c>
      <c r="WZO90" t="s">
        <v>546</v>
      </c>
      <c r="WZP90" s="2" t="s">
        <v>547</v>
      </c>
      <c r="WZQ90" s="173"/>
      <c r="WZR90" s="2" t="s">
        <v>548</v>
      </c>
      <c r="WZS90" t="s">
        <v>546</v>
      </c>
      <c r="WZT90" s="2" t="s">
        <v>547</v>
      </c>
      <c r="WZU90" s="173"/>
      <c r="WZV90" s="2" t="s">
        <v>548</v>
      </c>
      <c r="WZW90" t="s">
        <v>546</v>
      </c>
      <c r="WZX90" s="2" t="s">
        <v>547</v>
      </c>
      <c r="WZY90" s="173"/>
      <c r="WZZ90" s="2" t="s">
        <v>548</v>
      </c>
      <c r="XAA90" t="s">
        <v>546</v>
      </c>
      <c r="XAB90" s="2" t="s">
        <v>547</v>
      </c>
      <c r="XAC90" s="173"/>
      <c r="XAD90" s="2" t="s">
        <v>548</v>
      </c>
      <c r="XAE90" t="s">
        <v>546</v>
      </c>
      <c r="XAF90" s="2" t="s">
        <v>547</v>
      </c>
      <c r="XAG90" s="173"/>
      <c r="XAH90" s="2" t="s">
        <v>548</v>
      </c>
      <c r="XAI90" t="s">
        <v>546</v>
      </c>
      <c r="XAJ90" s="2" t="s">
        <v>547</v>
      </c>
      <c r="XAK90" s="173"/>
      <c r="XAL90" s="2" t="s">
        <v>548</v>
      </c>
      <c r="XAM90" t="s">
        <v>546</v>
      </c>
      <c r="XAN90" s="2" t="s">
        <v>547</v>
      </c>
      <c r="XAO90" s="173"/>
      <c r="XAP90" s="2" t="s">
        <v>548</v>
      </c>
      <c r="XAQ90" t="s">
        <v>546</v>
      </c>
      <c r="XAR90" s="2" t="s">
        <v>547</v>
      </c>
      <c r="XAS90" s="173"/>
      <c r="XAT90" s="2" t="s">
        <v>548</v>
      </c>
      <c r="XAU90" t="s">
        <v>546</v>
      </c>
      <c r="XAV90" s="2" t="s">
        <v>547</v>
      </c>
      <c r="XAW90" s="173"/>
      <c r="XAX90" s="2" t="s">
        <v>548</v>
      </c>
    </row>
    <row r="91" spans="1:16274">
      <c r="A91" t="s">
        <v>549</v>
      </c>
      <c r="B91" s="2" t="s">
        <v>305</v>
      </c>
      <c r="C91" s="173" t="s">
        <v>304</v>
      </c>
      <c r="D91" s="173"/>
      <c r="E91" s="2" t="s">
        <v>550</v>
      </c>
      <c r="F91" s="2" t="s">
        <v>336</v>
      </c>
      <c r="G91" s="174" t="str" cm="1">
        <f t="array" aca="1" ref="G91" ca="1">HYPERLINK("#"&amp;CELL("address",INDEX('2011 Classifications'!$A$1:$A$4015,MATCH(B91,'2011 Classifications'!$A$1:$A$4015,0))),"Table")</f>
        <v>Table</v>
      </c>
    </row>
    <row r="92" spans="1:16274" ht="28.9">
      <c r="A92" s="172" t="s">
        <v>551</v>
      </c>
      <c r="B92" s="176" t="s">
        <v>552</v>
      </c>
      <c r="D92" s="176" t="s">
        <v>334</v>
      </c>
      <c r="E92" s="176" t="s">
        <v>553</v>
      </c>
      <c r="F92" s="176" t="s">
        <v>346</v>
      </c>
      <c r="G92" s="174" t="str" cm="1">
        <f t="array" aca="1" ref="G92" ca="1">HYPERLINK("#"&amp;CELL("address",INDEX('2011 Classifications'!$A$1:$A$4015,MATCH(B92,'2011 Classifications'!$A$1:$A$4015,0))),"Table")</f>
        <v>Table</v>
      </c>
    </row>
    <row r="93" spans="1:16274">
      <c r="A93" t="s">
        <v>554</v>
      </c>
      <c r="B93" s="2" t="s">
        <v>555</v>
      </c>
      <c r="D93" s="2" t="s">
        <v>334</v>
      </c>
      <c r="E93" s="2" t="s">
        <v>556</v>
      </c>
      <c r="F93" s="2" t="s">
        <v>336</v>
      </c>
      <c r="G93" s="174" t="str" cm="1">
        <f t="array" aca="1" ref="G93" ca="1">HYPERLINK("#"&amp;CELL("address",INDEX('2011 Classifications'!$A$1:$A$4015,MATCH(B93,'2011 Classifications'!$A$1:$A$4015,0))),"Table")</f>
        <v>Table</v>
      </c>
    </row>
    <row r="94" spans="1:16274">
      <c r="A94" t="s">
        <v>287</v>
      </c>
      <c r="B94" s="2" t="s">
        <v>289</v>
      </c>
      <c r="C94" s="173" t="s">
        <v>288</v>
      </c>
      <c r="D94" s="2" t="s">
        <v>356</v>
      </c>
      <c r="E94" s="2" t="s">
        <v>557</v>
      </c>
      <c r="F94" s="2" t="s">
        <v>336</v>
      </c>
      <c r="G94" s="174" t="str" cm="1">
        <f t="array" aca="1" ref="G94" ca="1">HYPERLINK("#"&amp;CELL("address",INDEX('2011 Classifications'!$A$1:$A$4015,MATCH(B94,'2011 Classifications'!$A$1:$A$4015,0))),"Table")</f>
        <v>Table</v>
      </c>
    </row>
    <row r="95" spans="1:16274">
      <c r="A95" t="s">
        <v>294</v>
      </c>
      <c r="B95" s="2" t="s">
        <v>296</v>
      </c>
      <c r="C95" s="173" t="s">
        <v>295</v>
      </c>
      <c r="D95" s="2" t="s">
        <v>334</v>
      </c>
      <c r="E95" s="2" t="s">
        <v>558</v>
      </c>
      <c r="F95" s="2" t="s">
        <v>336</v>
      </c>
      <c r="G95" s="174" t="str" cm="1">
        <f t="array" aca="1" ref="G95" ca="1">HYPERLINK("#"&amp;CELL("address",INDEX('2011 Classifications'!$A$1:$A$4015,MATCH(B95,'2011 Classifications'!$A$1:$A$4015,0))),"Table")</f>
        <v>Table</v>
      </c>
    </row>
    <row r="96" spans="1:16274">
      <c r="A96" t="s">
        <v>298</v>
      </c>
      <c r="B96" s="2" t="s">
        <v>300</v>
      </c>
      <c r="C96" s="173" t="s">
        <v>299</v>
      </c>
      <c r="D96" s="176" t="s">
        <v>334</v>
      </c>
      <c r="E96" s="2" t="s">
        <v>559</v>
      </c>
      <c r="F96" s="2" t="s">
        <v>336</v>
      </c>
      <c r="G96" s="174" t="str" cm="1">
        <f t="array" aca="1" ref="G96" ca="1">HYPERLINK("#"&amp;CELL("address",INDEX('2011 Classifications'!$A$1:$A$4015,MATCH(B96,'2011 Classifications'!$A$1:$A$4015,0))),"Table")</f>
        <v>Table</v>
      </c>
    </row>
    <row r="97" spans="1:7" ht="28.9">
      <c r="A97" s="172" t="s">
        <v>560</v>
      </c>
      <c r="B97" s="2" t="s">
        <v>561</v>
      </c>
      <c r="D97" s="176" t="s">
        <v>334</v>
      </c>
      <c r="E97" s="176" t="s">
        <v>562</v>
      </c>
      <c r="F97" s="176" t="s">
        <v>336</v>
      </c>
      <c r="G97" s="174" t="str" cm="1">
        <f t="array" aca="1" ref="G97" ca="1">HYPERLINK("#"&amp;CELL("address",INDEX('2011 Classifications'!$A$1:$A$4015,MATCH(B97,'2011 Classifications'!$A$1:$A$4015,0))),"Table")</f>
        <v>Table</v>
      </c>
    </row>
    <row r="98" spans="1:7">
      <c r="A98" t="s">
        <v>310</v>
      </c>
      <c r="B98" s="2" t="s">
        <v>312</v>
      </c>
      <c r="C98" s="173" t="s">
        <v>311</v>
      </c>
      <c r="D98" s="2" t="s">
        <v>334</v>
      </c>
      <c r="E98" s="2" t="s">
        <v>563</v>
      </c>
      <c r="F98" s="2" t="s">
        <v>336</v>
      </c>
      <c r="G98" s="174" t="str" cm="1">
        <f t="array" aca="1" ref="G98" ca="1">HYPERLINK("#"&amp;CELL("address",INDEX('2011 Classifications'!$A$1:$A$4015,MATCH(B98,'2011 Classifications'!$A$1:$A$4015,0))),"Table")</f>
        <v>Table</v>
      </c>
    </row>
    <row r="99" spans="1:7">
      <c r="A99" t="s">
        <v>564</v>
      </c>
      <c r="B99" s="2" t="s">
        <v>565</v>
      </c>
      <c r="D99" s="2" t="s">
        <v>356</v>
      </c>
      <c r="E99" s="2" t="s">
        <v>566</v>
      </c>
      <c r="F99" s="2" t="s">
        <v>336</v>
      </c>
      <c r="G99" s="174" t="str" cm="1">
        <f t="array" aca="1" ref="G99" ca="1">HYPERLINK("#"&amp;CELL("address",INDEX('2011 Classifications'!$A$1:$A$4015,MATCH(B99,'2011 Classifications'!$A$1:$A$4015,0))),"Table")</f>
        <v>Table</v>
      </c>
    </row>
    <row r="100" spans="1:7">
      <c r="A100" t="s">
        <v>567</v>
      </c>
      <c r="B100" s="2" t="s">
        <v>568</v>
      </c>
      <c r="D100" s="2" t="s">
        <v>356</v>
      </c>
      <c r="E100" s="2" t="s">
        <v>496</v>
      </c>
      <c r="F100" s="2" t="s">
        <v>336</v>
      </c>
      <c r="G100" s="174" t="str" cm="1">
        <f t="array" aca="1" ref="G100" ca="1">HYPERLINK("#"&amp;CELL("address",INDEX('2011 Classifications'!$A$1:$A$4015,MATCH(B100,'2011 Classifications'!$A$1:$A$4015,0))),"Table")</f>
        <v>Table</v>
      </c>
    </row>
    <row r="101" spans="1:7">
      <c r="A101" t="s">
        <v>569</v>
      </c>
      <c r="B101" s="2" t="s">
        <v>327</v>
      </c>
      <c r="C101" s="173" t="s">
        <v>326</v>
      </c>
      <c r="D101" s="2" t="s">
        <v>334</v>
      </c>
      <c r="E101" s="2" t="s">
        <v>570</v>
      </c>
      <c r="F101" s="2" t="s">
        <v>336</v>
      </c>
      <c r="G101" s="174" t="str" cm="1">
        <f t="array" aca="1" ref="G101" ca="1">HYPERLINK("#"&amp;CELL("address",INDEX('2011 Classifications'!$A$1:$A$4015,MATCH(B101,'2011 Classifications'!$A$1:$A$4015,0))),"Table")</f>
        <v>Table</v>
      </c>
    </row>
    <row r="102" spans="1:7">
      <c r="A102" t="s">
        <v>571</v>
      </c>
      <c r="B102" s="2" t="s">
        <v>572</v>
      </c>
      <c r="C102" s="173"/>
      <c r="D102" s="2"/>
      <c r="E102" s="2" t="s">
        <v>573</v>
      </c>
      <c r="F102" s="2" t="s">
        <v>574</v>
      </c>
      <c r="G102" s="174" t="str" cm="1">
        <f t="array" aca="1" ref="G102" ca="1">HYPERLINK("#"&amp;CELL("address",INDEX('2011 Classifications'!$A$1:$A$4015,MATCH(B102,'2011 Classifications'!$A$1:$A$4015,0))),"Table")</f>
        <v>Table</v>
      </c>
    </row>
    <row r="103" spans="1:7">
      <c r="A103" t="s">
        <v>575</v>
      </c>
      <c r="B103" s="2" t="s">
        <v>576</v>
      </c>
      <c r="D103" s="2" t="s">
        <v>334</v>
      </c>
      <c r="E103" s="2" t="s">
        <v>577</v>
      </c>
      <c r="F103" s="2" t="s">
        <v>336</v>
      </c>
      <c r="G103" s="174" t="str" cm="1">
        <f t="array" aca="1" ref="G103" ca="1">HYPERLINK("#"&amp;CELL("address",INDEX('2011 Classifications'!$A$1:$A$4015,MATCH(B103,'2011 Classifications'!$A$1:$A$4015,0))),"Table")</f>
        <v>Table</v>
      </c>
    </row>
  </sheetData>
  <hyperlinks>
    <hyperlink ref="C4" location="'2001'!B4" display="ACCHUK" xr:uid="{00000000-0004-0000-0200-000000000000}"/>
    <hyperlink ref="C74" location="'2001'!B53" display="NSSPUK" xr:uid="{00000000-0004-0000-0200-00001D000000}"/>
    <hyperlink ref="C75" location="'2001'!B54" display="NSSHUK" xr:uid="{00000000-0004-0000-0200-00001E000000}"/>
    <hyperlink ref="C82" location="'2001'!B55" display="P17HUK" xr:uid="{00000000-0004-0000-0200-00001F000000}"/>
    <hyperlink ref="C81" location="'2001'!B56" display="ILLHUK" xr:uid="{00000000-0004-0000-0200-000020000000}"/>
    <hyperlink ref="C90" location="'2001'!B57" display="NORHUK" xr:uid="{00000000-0004-0000-0200-000021000000}"/>
    <hyperlink ref="C78" location="'2001'!B58" display="OCCPUK" xr:uid="{00000000-0004-0000-0200-000022000000}"/>
    <hyperlink ref="C85" location="'2001'!B64" display="POSPUK" xr:uid="{00000000-0004-0000-0200-000023000000}"/>
    <hyperlink ref="C86" location="'2001'!B65" display="HELPUK" xr:uid="{00000000-0004-0000-0200-000024000000}"/>
    <hyperlink ref="C87" location="'2001'!B69" display="RELPUK" xr:uid="{00000000-0004-0000-0200-000026000000}"/>
    <hyperlink ref="C94" location="'2001'!B74" display="GENPUK" xr:uid="{00000000-0004-0000-0200-000027000000}"/>
    <hyperlink ref="C95" location="'2001'!B76" display="SCGPUK" xr:uid="{00000000-0004-0000-0200-000028000000}"/>
    <hyperlink ref="C96" location="'2001'!B77" display="STAPUK" xr:uid="{00000000-0004-0000-0200-000029000000}"/>
    <hyperlink ref="C98" location="'2001'!B80" display="TENHUK" xr:uid="{00000000-0004-0000-0200-00002A000000}"/>
    <hyperlink ref="C76" location="'2001'!B84" display="WG1FAMUK" xr:uid="{00000000-0004-0000-0200-00002B000000}"/>
    <hyperlink ref="C91" location="'2001'!B78" display="STUPUK" xr:uid="{00000000-0004-0000-0200-000031000000}"/>
    <hyperlink ref="C101" location="'2001'!B85" display="LWYPUK" xr:uid="{00000000-0004-0000-0200-000032000000}"/>
    <hyperlink ref="E95" r:id="rId1" display="https://www.mrs.org.uk/cgg/social_grade" xr:uid="{00000000-0004-0000-0200-000033000000}"/>
    <hyperlink ref="G16" location="'COB hierarchy'!A1" display="Link to hierarchy" xr:uid="{D3935BC7-5775-40E1-82F1-70000FCC97F4}"/>
    <hyperlink ref="G50" location="'Industry hierarchy'!A1" display="Link to hierarchy" xr:uid="{00000000-0004-0000-0200-000095000000}"/>
    <hyperlink ref="G25" location="'EthnicID hierarchy'!A1" display="Link to hierarchy" xr:uid="{00000000-0004-0000-0200-00004C000000}"/>
    <hyperlink ref="C23" location="'2001'!B21" display="EMTPUK" xr:uid="{00000000-0004-0000-0200-00002F000000}"/>
    <hyperlink ref="C39" location="'2001'!B67" display="HLQPUK" xr:uid="{00000000-0004-0000-0200-000025000000}"/>
    <hyperlink ref="C71" location="'2001'!B52" display="MEIGHUK" xr:uid="{00000000-0004-0000-0200-00001C000000}"/>
    <hyperlink ref="C70" location="'2001'!B48" display="MIGPUK" xr:uid="{00000000-0004-0000-0200-00001B000000}"/>
    <hyperlink ref="C69" location="'2001'!B47" display="MTWSPS" xr:uid="{00000000-0004-0000-0200-00001A000000}"/>
    <hyperlink ref="C68" location="'2001'!B46" display="MSTPUK" xr:uid="{00000000-0004-0000-0200-000019000000}"/>
    <hyperlink ref="C55" location="'2001'!B43" display="LARPUK" xr:uid="{00000000-0004-0000-0200-000018000000}"/>
    <hyperlink ref="C50" location="'2001'!B41" display="INDPUK" xr:uid="{00000000-0004-0000-0200-000017000000}"/>
    <hyperlink ref="C44" location="'2001'!B40" display="DEPHSHUK" xr:uid="{00000000-0004-0000-0200-000016000000}"/>
    <hyperlink ref="C47" location="'2001'!B38" display="SIZHUK" xr:uid="{00000000-0004-0000-0200-000015000000}"/>
    <hyperlink ref="C46" location="'2001'!B37" display="HRPPUK" xr:uid="{00000000-0004-0000-0200-000014000000}"/>
    <hyperlink ref="C19" location="'2001'!B36" display="DPCHUK" xr:uid="{00000000-0004-0000-0200-000013000000}"/>
    <hyperlink ref="C42" location="'2001'!B35" display="HHCHUK" xr:uid="{00000000-0004-0000-0200-000012000000}"/>
    <hyperlink ref="C40" location="'2001'!B34" display="HOUPUK" xr:uid="{00000000-0004-0000-0200-000011000000}"/>
    <hyperlink ref="C37" location="'2001'!B31" display="HEAPUK" xr:uid="{00000000-0004-0000-0200-000010000000}"/>
    <hyperlink ref="C34" location="'2001'!B30" display="'2001'!B30" xr:uid="{00000000-0004-0000-0200-00000F000000}"/>
    <hyperlink ref="C31" location="'2001'!B29" display="FMTFAMUK" xr:uid="{00000000-0004-0000-0200-00000E000000}"/>
    <hyperlink ref="C30" location="'2001'!B28" display="FMSPUK" xr:uid="{00000000-0004-0000-0200-00000D000000}"/>
    <hyperlink ref="C29" location="'2001'!B27" display="FRPPUK" xr:uid="{00000000-0004-0000-0200-00000C000000}"/>
    <hyperlink ref="C18" location="'2001'!B26" display="DPCFAMUK" xr:uid="{00000000-0004-0000-0200-00000B000000}"/>
    <hyperlink ref="C27" location="'2001'!B25" display="EVWKPUK" xr:uid="{00000000-0004-0000-0200-00000A000000}"/>
    <hyperlink ref="C26" location="'2001'!B24" display="ETHHUK" xr:uid="{00000000-0004-0000-0200-000009000000}"/>
    <hyperlink ref="C25" location="'2001'!B23" display="'2001'!B23" xr:uid="{00000000-0004-0000-0200-000008000000}"/>
    <hyperlink ref="C22" location="'2001'!B18" display="ECOPUK" xr:uid="{00000000-0004-0000-0200-000006000000}"/>
    <hyperlink ref="C20" location="'2001'!B17" display="DTWSPS" xr:uid="{00000000-0004-0000-0200-000005000000}"/>
    <hyperlink ref="C17" location="'2001'!B16" display="DCHPUK" xr:uid="{00000000-0004-0000-0200-000004000000}"/>
    <hyperlink ref="C16" location="'2001'!B14" display="COBPUK" xr:uid="{00000000-0004-0000-0200-000003000000}"/>
    <hyperlink ref="C8" location="'2001'!B6" display="AGEPUK" xr:uid="{602F5018-ECAF-4256-A094-C2F955DA11EB}"/>
    <hyperlink ref="C10" location="'2001'!B62" display="PENPUK" xr:uid="{CD96D48E-EC97-4F39-BB3F-D65C982AE1D9}"/>
    <hyperlink ref="C12" location="'2001'!B9" display="CAVHUK" xr:uid="{CD53B0A6-4471-4C3B-9D73-0DB3A9E9202C}"/>
    <hyperlink ref="C13" location="'2001'!B10" display="CNHHUK" xr:uid="{41F80196-89C5-4081-ADE1-25391C83C813}"/>
    <hyperlink ref="C14" location="'2001'!B22" display="CETCUK" xr:uid="{C4B46C48-3F8D-4D86-A5BE-EF9E5D8B360B}"/>
    <hyperlink ref="C56" location="'2001'!B42" display="ILLPUK" xr:uid="{98CAA2B7-21BC-4B06-A87F-6BFA23BACB76}"/>
    <hyperlink ref="C64" location="'2001'!B42" display="ILLPUK" xr:uid="{E18B0CA7-D89A-4144-9BBE-282E2ADE924A}"/>
    <hyperlink ref="C67" location="'2001'!B42" display="ILLPUK" xr:uid="{6CCE4D86-6DFA-4F97-8429-A0E6818D1DAD}"/>
    <hyperlink ref="G79" r:id="rId2" xr:uid="{6D94AF73-3193-4D58-8F12-F38B273AC921}"/>
    <hyperlink ref="G80" r:id="rId3" xr:uid="{00000000-0004-0000-0200-00009C000000}"/>
    <hyperlink ref="G78" location="'Occupation hierarchy'!A1" display="Link to hierarchy" xr:uid="{00000000-0004-0000-0200-00009B000000}"/>
  </hyperlinks>
  <pageMargins left="0.7" right="0.7" top="0.75" bottom="0.75" header="0.3" footer="0.3"/>
  <pageSetup paperSize="9" orientation="portrait" horizontalDpi="90" verticalDpi="90" r:id="rId4"/>
  <tableParts count="1">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P2885"/>
  <sheetViews>
    <sheetView topLeftCell="A19" zoomScaleNormal="100" workbookViewId="0">
      <selection activeCell="B703" sqref="B703"/>
    </sheetView>
  </sheetViews>
  <sheetFormatPr defaultRowHeight="14.45"/>
  <cols>
    <col min="1" max="1" width="15" style="120" customWidth="1"/>
    <col min="2" max="2" width="18.85546875" customWidth="1"/>
  </cols>
  <sheetData>
    <row r="2" spans="1:9">
      <c r="A2" s="117" t="s">
        <v>578</v>
      </c>
    </row>
    <row r="4" spans="1:9">
      <c r="A4" s="118" t="s">
        <v>11</v>
      </c>
    </row>
    <row r="5" spans="1:9">
      <c r="A5" s="119" t="s">
        <v>4</v>
      </c>
      <c r="B5" s="212" t="s">
        <v>579</v>
      </c>
      <c r="C5" s="213"/>
      <c r="D5" s="213"/>
      <c r="E5" s="213"/>
      <c r="F5" s="213"/>
      <c r="G5" s="213"/>
      <c r="H5" s="213"/>
      <c r="I5" s="214"/>
    </row>
    <row r="6" spans="1:9">
      <c r="A6" s="104">
        <v>1</v>
      </c>
      <c r="B6" s="11" t="s">
        <v>580</v>
      </c>
      <c r="I6" s="10"/>
    </row>
    <row r="7" spans="1:9">
      <c r="A7" s="104">
        <v>2</v>
      </c>
      <c r="B7" s="11" t="s">
        <v>581</v>
      </c>
      <c r="I7" s="3"/>
    </row>
    <row r="8" spans="1:9">
      <c r="A8" s="104">
        <v>3</v>
      </c>
      <c r="B8" s="11" t="s">
        <v>582</v>
      </c>
      <c r="I8" s="3"/>
    </row>
    <row r="9" spans="1:9">
      <c r="A9" s="104">
        <v>4</v>
      </c>
      <c r="B9" s="11" t="s">
        <v>583</v>
      </c>
      <c r="I9" s="3"/>
    </row>
    <row r="10" spans="1:9">
      <c r="A10" s="104">
        <v>5</v>
      </c>
      <c r="B10" s="11" t="s">
        <v>584</v>
      </c>
      <c r="I10" s="3"/>
    </row>
    <row r="11" spans="1:9">
      <c r="A11" s="104">
        <v>6</v>
      </c>
      <c r="B11" s="11" t="s">
        <v>585</v>
      </c>
      <c r="I11" s="3"/>
    </row>
    <row r="12" spans="1:9">
      <c r="A12" s="114">
        <v>7</v>
      </c>
      <c r="B12" s="12" t="s">
        <v>586</v>
      </c>
      <c r="I12" s="3"/>
    </row>
    <row r="13" spans="1:9">
      <c r="A13" s="114" t="s">
        <v>587</v>
      </c>
      <c r="B13" s="12" t="s">
        <v>588</v>
      </c>
      <c r="C13" s="13"/>
      <c r="D13" s="13"/>
      <c r="E13" s="13"/>
      <c r="F13" s="13"/>
      <c r="G13" s="13"/>
      <c r="H13" s="13"/>
      <c r="I13" s="14"/>
    </row>
    <row r="14" spans="1:9">
      <c r="A14" s="120" t="s">
        <v>589</v>
      </c>
    </row>
    <row r="17" spans="1:9">
      <c r="A17" s="118" t="s">
        <v>338</v>
      </c>
    </row>
    <row r="18" spans="1:9">
      <c r="A18" s="119" t="s">
        <v>4</v>
      </c>
      <c r="B18" s="215" t="s">
        <v>579</v>
      </c>
      <c r="C18" s="216"/>
      <c r="D18" s="216"/>
      <c r="E18" s="216"/>
      <c r="F18" s="217"/>
    </row>
    <row r="19" spans="1:9">
      <c r="A19" s="103" t="s">
        <v>590</v>
      </c>
      <c r="B19" s="23" t="s">
        <v>591</v>
      </c>
      <c r="C19" s="24"/>
      <c r="D19" s="24"/>
      <c r="E19" s="24"/>
      <c r="F19" s="25"/>
    </row>
    <row r="20" spans="1:9">
      <c r="A20" s="104" t="s">
        <v>592</v>
      </c>
      <c r="B20" s="11" t="s">
        <v>593</v>
      </c>
      <c r="F20" s="3"/>
    </row>
    <row r="21" spans="1:9">
      <c r="A21" s="104" t="s">
        <v>594</v>
      </c>
      <c r="B21" s="11" t="s">
        <v>595</v>
      </c>
      <c r="F21" s="3"/>
    </row>
    <row r="22" spans="1:9">
      <c r="A22" s="104" t="s">
        <v>596</v>
      </c>
      <c r="B22" s="11" t="s">
        <v>597</v>
      </c>
      <c r="F22" s="3"/>
    </row>
    <row r="23" spans="1:9">
      <c r="A23" s="104" t="s">
        <v>598</v>
      </c>
      <c r="B23" s="11" t="s">
        <v>599</v>
      </c>
      <c r="F23" s="3"/>
    </row>
    <row r="24" spans="1:9">
      <c r="A24" s="104" t="s">
        <v>600</v>
      </c>
      <c r="B24" s="11" t="s">
        <v>601</v>
      </c>
      <c r="F24" s="3"/>
    </row>
    <row r="25" spans="1:9">
      <c r="A25" s="104" t="s">
        <v>602</v>
      </c>
      <c r="B25" s="11" t="s">
        <v>603</v>
      </c>
      <c r="F25" s="3"/>
    </row>
    <row r="26" spans="1:9">
      <c r="A26" s="121" t="s">
        <v>604</v>
      </c>
      <c r="B26" s="12" t="s">
        <v>605</v>
      </c>
      <c r="C26" s="13"/>
      <c r="D26" s="13"/>
      <c r="E26" s="13"/>
      <c r="F26" s="14"/>
    </row>
    <row r="27" spans="1:9">
      <c r="A27" s="120" t="s">
        <v>589</v>
      </c>
    </row>
    <row r="28" spans="1:9">
      <c r="A28" s="120" t="s">
        <v>606</v>
      </c>
    </row>
    <row r="31" spans="1:9">
      <c r="A31" s="122" t="s">
        <v>341</v>
      </c>
    </row>
    <row r="32" spans="1:9">
      <c r="A32" s="119" t="s">
        <v>607</v>
      </c>
      <c r="B32" s="215" t="s">
        <v>608</v>
      </c>
      <c r="C32" s="216"/>
      <c r="D32" s="216"/>
      <c r="E32" s="216"/>
      <c r="F32" s="216"/>
      <c r="G32" s="216"/>
      <c r="H32" s="216"/>
      <c r="I32" s="217"/>
    </row>
    <row r="33" spans="1:9">
      <c r="A33" s="104" t="s">
        <v>590</v>
      </c>
      <c r="B33" s="11" t="s">
        <v>609</v>
      </c>
      <c r="I33" s="3"/>
    </row>
    <row r="34" spans="1:9">
      <c r="A34" s="104" t="s">
        <v>592</v>
      </c>
      <c r="B34" s="11" t="s">
        <v>610</v>
      </c>
      <c r="I34" s="3"/>
    </row>
    <row r="35" spans="1:9">
      <c r="A35" s="104" t="s">
        <v>594</v>
      </c>
      <c r="B35" s="11" t="s">
        <v>611</v>
      </c>
      <c r="I35" s="3"/>
    </row>
    <row r="36" spans="1:9">
      <c r="A36" s="104" t="s">
        <v>596</v>
      </c>
      <c r="B36" s="11" t="s">
        <v>612</v>
      </c>
      <c r="I36" s="3"/>
    </row>
    <row r="37" spans="1:9">
      <c r="A37" s="104" t="s">
        <v>598</v>
      </c>
      <c r="B37" s="11" t="s">
        <v>613</v>
      </c>
      <c r="I37" s="3"/>
    </row>
    <row r="38" spans="1:9">
      <c r="A38" s="104" t="s">
        <v>600</v>
      </c>
      <c r="B38" s="11" t="s">
        <v>614</v>
      </c>
      <c r="I38" s="3"/>
    </row>
    <row r="39" spans="1:9">
      <c r="A39" s="104" t="s">
        <v>602</v>
      </c>
      <c r="B39" s="11" t="s">
        <v>615</v>
      </c>
      <c r="I39" s="3"/>
    </row>
    <row r="40" spans="1:9">
      <c r="A40" s="104" t="s">
        <v>616</v>
      </c>
      <c r="B40" s="11" t="s">
        <v>617</v>
      </c>
      <c r="I40" s="3"/>
    </row>
    <row r="41" spans="1:9">
      <c r="A41" s="104" t="s">
        <v>618</v>
      </c>
      <c r="B41" s="11" t="s">
        <v>619</v>
      </c>
      <c r="I41" s="3"/>
    </row>
    <row r="42" spans="1:9">
      <c r="A42" s="104">
        <v>10</v>
      </c>
      <c r="B42" s="11" t="s">
        <v>620</v>
      </c>
      <c r="I42" s="3"/>
    </row>
    <row r="43" spans="1:9">
      <c r="A43" s="104">
        <v>11</v>
      </c>
      <c r="B43" s="11" t="s">
        <v>621</v>
      </c>
      <c r="I43" s="3"/>
    </row>
    <row r="44" spans="1:9">
      <c r="A44" s="104">
        <v>12</v>
      </c>
      <c r="B44" s="11" t="s">
        <v>622</v>
      </c>
      <c r="I44" s="3"/>
    </row>
    <row r="45" spans="1:9">
      <c r="A45" s="104">
        <v>13</v>
      </c>
      <c r="B45" s="11" t="s">
        <v>623</v>
      </c>
      <c r="I45" s="3"/>
    </row>
    <row r="46" spans="1:9">
      <c r="A46" s="104">
        <v>14</v>
      </c>
      <c r="B46" s="11" t="s">
        <v>624</v>
      </c>
      <c r="I46" s="3"/>
    </row>
    <row r="47" spans="1:9">
      <c r="A47" s="104">
        <v>15</v>
      </c>
      <c r="B47" s="11" t="s">
        <v>625</v>
      </c>
      <c r="I47" s="3"/>
    </row>
    <row r="48" spans="1:9">
      <c r="A48" s="104">
        <v>16</v>
      </c>
      <c r="B48" s="11" t="s">
        <v>626</v>
      </c>
      <c r="I48" s="3"/>
    </row>
    <row r="49" spans="1:9">
      <c r="A49" s="104">
        <v>17</v>
      </c>
      <c r="B49" s="11" t="s">
        <v>627</v>
      </c>
      <c r="I49" s="3"/>
    </row>
    <row r="50" spans="1:9">
      <c r="A50" s="104">
        <v>18</v>
      </c>
      <c r="B50" s="11" t="s">
        <v>628</v>
      </c>
      <c r="I50" s="3"/>
    </row>
    <row r="51" spans="1:9">
      <c r="A51" s="104">
        <v>19</v>
      </c>
      <c r="B51" s="11" t="s">
        <v>629</v>
      </c>
      <c r="I51" s="3"/>
    </row>
    <row r="52" spans="1:9">
      <c r="A52" s="104">
        <v>20</v>
      </c>
      <c r="B52" s="11" t="s">
        <v>630</v>
      </c>
      <c r="I52" s="3"/>
    </row>
    <row r="53" spans="1:9">
      <c r="A53" s="121" t="s">
        <v>604</v>
      </c>
      <c r="B53" s="12" t="s">
        <v>605</v>
      </c>
      <c r="C53" s="13"/>
      <c r="D53" s="13"/>
      <c r="E53" s="13"/>
      <c r="F53" s="13"/>
      <c r="G53" s="13"/>
      <c r="H53" s="13"/>
      <c r="I53" s="14"/>
    </row>
    <row r="54" spans="1:9">
      <c r="A54" s="120" t="s">
        <v>631</v>
      </c>
    </row>
    <row r="55" spans="1:9">
      <c r="A55" s="120" t="s">
        <v>632</v>
      </c>
    </row>
    <row r="58" spans="1:9">
      <c r="A58" s="122" t="s">
        <v>344</v>
      </c>
    </row>
    <row r="59" spans="1:9">
      <c r="A59" s="119" t="s">
        <v>607</v>
      </c>
      <c r="B59" s="92" t="s">
        <v>608</v>
      </c>
      <c r="C59" s="93"/>
      <c r="D59" s="94"/>
    </row>
    <row r="60" spans="1:9">
      <c r="A60" s="104" t="s">
        <v>633</v>
      </c>
      <c r="B60" s="11" t="s">
        <v>634</v>
      </c>
      <c r="D60" s="30"/>
    </row>
    <row r="61" spans="1:9">
      <c r="A61" s="104" t="s">
        <v>590</v>
      </c>
      <c r="B61" s="11" t="s">
        <v>635</v>
      </c>
      <c r="D61" s="30"/>
    </row>
    <row r="62" spans="1:9">
      <c r="A62" s="104" t="s">
        <v>592</v>
      </c>
      <c r="B62" s="11" t="s">
        <v>636</v>
      </c>
      <c r="D62" s="30"/>
    </row>
    <row r="63" spans="1:9">
      <c r="A63" s="104" t="s">
        <v>594</v>
      </c>
      <c r="B63" s="11" t="s">
        <v>637</v>
      </c>
      <c r="D63" s="30"/>
    </row>
    <row r="64" spans="1:9">
      <c r="A64" s="104" t="s">
        <v>596</v>
      </c>
      <c r="B64" s="11" t="s">
        <v>638</v>
      </c>
      <c r="D64" s="30"/>
    </row>
    <row r="65" spans="1:4">
      <c r="A65" s="104" t="s">
        <v>598</v>
      </c>
      <c r="B65" s="11" t="s">
        <v>639</v>
      </c>
      <c r="D65" s="30"/>
    </row>
    <row r="66" spans="1:4">
      <c r="A66" s="104" t="s">
        <v>600</v>
      </c>
      <c r="B66" s="11" t="s">
        <v>640</v>
      </c>
      <c r="D66" s="30"/>
    </row>
    <row r="67" spans="1:4">
      <c r="A67" s="104" t="s">
        <v>602</v>
      </c>
      <c r="B67" s="11" t="s">
        <v>641</v>
      </c>
      <c r="D67" s="30"/>
    </row>
    <row r="68" spans="1:4">
      <c r="A68" s="104" t="s">
        <v>616</v>
      </c>
      <c r="B68" s="11" t="s">
        <v>642</v>
      </c>
      <c r="D68" s="30"/>
    </row>
    <row r="69" spans="1:4">
      <c r="A69" s="104" t="s">
        <v>618</v>
      </c>
      <c r="B69" s="11" t="s">
        <v>643</v>
      </c>
      <c r="D69" s="30"/>
    </row>
    <row r="70" spans="1:4">
      <c r="A70" s="104">
        <v>10</v>
      </c>
      <c r="B70" s="11" t="s">
        <v>644</v>
      </c>
      <c r="D70" s="30"/>
    </row>
    <row r="71" spans="1:4">
      <c r="A71" s="104">
        <v>11</v>
      </c>
      <c r="B71" s="11" t="s">
        <v>645</v>
      </c>
      <c r="D71" s="30"/>
    </row>
    <row r="72" spans="1:4">
      <c r="A72" s="104">
        <v>12</v>
      </c>
      <c r="B72" s="11" t="s">
        <v>646</v>
      </c>
      <c r="D72" s="30"/>
    </row>
    <row r="73" spans="1:4">
      <c r="A73" s="104">
        <v>13</v>
      </c>
      <c r="B73" s="11" t="s">
        <v>647</v>
      </c>
      <c r="D73" s="30"/>
    </row>
    <row r="74" spans="1:4">
      <c r="A74" s="104">
        <v>14</v>
      </c>
      <c r="B74" s="11" t="s">
        <v>648</v>
      </c>
      <c r="D74" s="30"/>
    </row>
    <row r="75" spans="1:4">
      <c r="A75" s="104">
        <v>15</v>
      </c>
      <c r="B75" s="11" t="s">
        <v>649</v>
      </c>
      <c r="D75" s="30"/>
    </row>
    <row r="76" spans="1:4">
      <c r="A76" s="104">
        <v>16</v>
      </c>
      <c r="B76" s="11" t="s">
        <v>650</v>
      </c>
      <c r="D76" s="30"/>
    </row>
    <row r="77" spans="1:4">
      <c r="A77" s="104">
        <v>17</v>
      </c>
      <c r="B77" s="11" t="s">
        <v>651</v>
      </c>
      <c r="D77" s="30"/>
    </row>
    <row r="78" spans="1:4">
      <c r="A78" s="104">
        <v>18</v>
      </c>
      <c r="B78" s="11" t="s">
        <v>652</v>
      </c>
      <c r="D78" s="30"/>
    </row>
    <row r="79" spans="1:4">
      <c r="A79" s="104">
        <v>19</v>
      </c>
      <c r="B79" s="11" t="s">
        <v>653</v>
      </c>
      <c r="D79" s="30"/>
    </row>
    <row r="80" spans="1:4">
      <c r="A80" s="104">
        <v>20</v>
      </c>
      <c r="B80" s="11" t="s">
        <v>654</v>
      </c>
      <c r="D80" s="30"/>
    </row>
    <row r="81" spans="1:4">
      <c r="A81" s="104">
        <v>21</v>
      </c>
      <c r="B81" s="11" t="s">
        <v>655</v>
      </c>
      <c r="D81" s="30"/>
    </row>
    <row r="82" spans="1:4">
      <c r="A82" s="104">
        <v>22</v>
      </c>
      <c r="B82" s="11" t="s">
        <v>656</v>
      </c>
      <c r="D82" s="30"/>
    </row>
    <row r="83" spans="1:4">
      <c r="A83" s="104">
        <v>23</v>
      </c>
      <c r="B83" s="11" t="s">
        <v>657</v>
      </c>
      <c r="D83" s="30"/>
    </row>
    <row r="84" spans="1:4">
      <c r="A84" s="104">
        <v>24</v>
      </c>
      <c r="B84" s="11" t="s">
        <v>658</v>
      </c>
      <c r="D84" s="30"/>
    </row>
    <row r="85" spans="1:4">
      <c r="A85" s="104">
        <v>25</v>
      </c>
      <c r="B85" s="11" t="s">
        <v>659</v>
      </c>
      <c r="D85" s="30"/>
    </row>
    <row r="86" spans="1:4">
      <c r="A86" s="104">
        <v>26</v>
      </c>
      <c r="B86" s="11" t="s">
        <v>660</v>
      </c>
      <c r="D86" s="30"/>
    </row>
    <row r="87" spans="1:4">
      <c r="A87" s="104">
        <v>27</v>
      </c>
      <c r="B87" s="11" t="s">
        <v>661</v>
      </c>
      <c r="D87" s="30"/>
    </row>
    <row r="88" spans="1:4">
      <c r="A88" s="104">
        <v>28</v>
      </c>
      <c r="B88" s="11" t="s">
        <v>662</v>
      </c>
      <c r="D88" s="30"/>
    </row>
    <row r="89" spans="1:4">
      <c r="A89" s="104">
        <v>29</v>
      </c>
      <c r="B89" s="11" t="s">
        <v>663</v>
      </c>
      <c r="D89" s="30"/>
    </row>
    <row r="90" spans="1:4">
      <c r="A90" s="104" t="s">
        <v>664</v>
      </c>
      <c r="B90" s="11" t="s">
        <v>665</v>
      </c>
      <c r="D90" s="30"/>
    </row>
    <row r="91" spans="1:4">
      <c r="A91" s="121" t="s">
        <v>604</v>
      </c>
      <c r="B91" s="12" t="s">
        <v>605</v>
      </c>
      <c r="C91" s="13"/>
      <c r="D91" s="31"/>
    </row>
    <row r="92" spans="1:4">
      <c r="A92" s="120" t="s">
        <v>666</v>
      </c>
    </row>
    <row r="93" spans="1:4">
      <c r="A93" s="120" t="s">
        <v>667</v>
      </c>
    </row>
    <row r="94" spans="1:4">
      <c r="A94" s="120" t="s">
        <v>668</v>
      </c>
    </row>
    <row r="95" spans="1:4">
      <c r="A95" s="120" t="s">
        <v>669</v>
      </c>
    </row>
    <row r="98" spans="1:3">
      <c r="A98" s="122" t="s">
        <v>21</v>
      </c>
    </row>
    <row r="99" spans="1:3">
      <c r="A99" s="119" t="s">
        <v>4</v>
      </c>
      <c r="B99" s="91" t="s">
        <v>579</v>
      </c>
    </row>
    <row r="100" spans="1:3">
      <c r="A100" s="56" t="s">
        <v>670</v>
      </c>
      <c r="B100" s="19" t="s">
        <v>671</v>
      </c>
    </row>
    <row r="101" spans="1:3">
      <c r="A101" s="120" t="s">
        <v>672</v>
      </c>
    </row>
    <row r="104" spans="1:3">
      <c r="A104" s="122" t="s">
        <v>348</v>
      </c>
    </row>
    <row r="105" spans="1:3">
      <c r="A105" s="119" t="s">
        <v>4</v>
      </c>
      <c r="B105" s="92" t="s">
        <v>579</v>
      </c>
      <c r="C105" s="94"/>
    </row>
    <row r="106" spans="1:3">
      <c r="A106" s="104" t="s">
        <v>670</v>
      </c>
      <c r="B106" s="24" t="s">
        <v>671</v>
      </c>
      <c r="C106" s="27"/>
    </row>
    <row r="107" spans="1:3">
      <c r="A107" s="104">
        <v>116</v>
      </c>
      <c r="B107" t="s">
        <v>673</v>
      </c>
      <c r="C107" s="34"/>
    </row>
    <row r="108" spans="1:3">
      <c r="A108" s="121" t="s">
        <v>674</v>
      </c>
      <c r="B108" s="37" t="s">
        <v>605</v>
      </c>
      <c r="C108" s="38"/>
    </row>
    <row r="109" spans="1:3">
      <c r="A109" s="120" t="s">
        <v>675</v>
      </c>
    </row>
    <row r="110" spans="1:3">
      <c r="A110" s="120" t="s">
        <v>676</v>
      </c>
    </row>
    <row r="113" spans="1:7">
      <c r="A113" s="122" t="s">
        <v>244</v>
      </c>
    </row>
    <row r="114" spans="1:7">
      <c r="A114" s="119" t="s">
        <v>4</v>
      </c>
      <c r="B114" s="92" t="s">
        <v>579</v>
      </c>
      <c r="C114" s="93"/>
      <c r="D114" s="94"/>
    </row>
    <row r="115" spans="1:7">
      <c r="A115" s="104">
        <v>0</v>
      </c>
      <c r="B115" s="11" t="s">
        <v>677</v>
      </c>
      <c r="D115" s="30"/>
    </row>
    <row r="116" spans="1:7">
      <c r="A116" s="104">
        <v>1</v>
      </c>
      <c r="B116" s="11" t="s">
        <v>678</v>
      </c>
      <c r="D116" s="30"/>
    </row>
    <row r="117" spans="1:7">
      <c r="A117" s="121" t="s">
        <v>679</v>
      </c>
      <c r="B117" s="12" t="s">
        <v>605</v>
      </c>
      <c r="C117" s="13"/>
      <c r="D117" s="31"/>
    </row>
    <row r="118" spans="1:7">
      <c r="A118" s="120" t="s">
        <v>680</v>
      </c>
    </row>
    <row r="119" spans="1:7">
      <c r="A119" s="120" t="s">
        <v>681</v>
      </c>
    </row>
    <row r="122" spans="1:7">
      <c r="A122" s="123" t="s">
        <v>353</v>
      </c>
    </row>
    <row r="123" spans="1:7">
      <c r="A123" s="119" t="s">
        <v>4</v>
      </c>
      <c r="B123" s="92" t="s">
        <v>579</v>
      </c>
      <c r="C123" s="93"/>
      <c r="D123" s="93"/>
      <c r="E123" s="93"/>
      <c r="F123" s="93"/>
      <c r="G123" s="94"/>
    </row>
    <row r="124" spans="1:7">
      <c r="A124" s="109">
        <v>1</v>
      </c>
      <c r="B124" s="41" t="s">
        <v>682</v>
      </c>
      <c r="G124" s="34"/>
    </row>
    <row r="125" spans="1:7">
      <c r="A125" s="109">
        <v>2</v>
      </c>
      <c r="B125" s="41" t="s">
        <v>683</v>
      </c>
      <c r="G125" s="34"/>
    </row>
    <row r="126" spans="1:7">
      <c r="A126" s="109">
        <v>3</v>
      </c>
      <c r="B126" s="41" t="s">
        <v>684</v>
      </c>
      <c r="G126" s="34"/>
    </row>
    <row r="127" spans="1:7">
      <c r="A127" s="109">
        <v>4</v>
      </c>
      <c r="B127" s="41" t="s">
        <v>685</v>
      </c>
      <c r="G127" s="34"/>
    </row>
    <row r="128" spans="1:7">
      <c r="A128" s="109">
        <v>5</v>
      </c>
      <c r="B128" s="41" t="s">
        <v>686</v>
      </c>
      <c r="G128" s="34"/>
    </row>
    <row r="129" spans="1:7">
      <c r="A129" s="109">
        <v>6</v>
      </c>
      <c r="B129" s="41" t="s">
        <v>687</v>
      </c>
      <c r="G129" s="34"/>
    </row>
    <row r="130" spans="1:7">
      <c r="A130" s="109">
        <v>7</v>
      </c>
      <c r="B130" s="41" t="s">
        <v>688</v>
      </c>
      <c r="G130" s="34"/>
    </row>
    <row r="131" spans="1:7">
      <c r="A131" s="109">
        <v>8</v>
      </c>
      <c r="B131" s="41" t="s">
        <v>689</v>
      </c>
      <c r="G131" s="34"/>
    </row>
    <row r="132" spans="1:7">
      <c r="A132" s="109">
        <v>9</v>
      </c>
      <c r="B132" s="41" t="s">
        <v>690</v>
      </c>
      <c r="G132" s="34"/>
    </row>
    <row r="133" spans="1:7">
      <c r="A133" s="109" t="s">
        <v>587</v>
      </c>
      <c r="B133" s="41" t="s">
        <v>691</v>
      </c>
      <c r="G133" s="34"/>
    </row>
    <row r="134" spans="1:7">
      <c r="A134" s="108" t="s">
        <v>679</v>
      </c>
      <c r="B134" s="42" t="s">
        <v>605</v>
      </c>
      <c r="C134" s="37"/>
      <c r="D134" s="37"/>
      <c r="E134" s="37"/>
      <c r="F134" s="37"/>
      <c r="G134" s="38"/>
    </row>
    <row r="135" spans="1:7">
      <c r="A135" s="120" t="s">
        <v>692</v>
      </c>
    </row>
    <row r="136" spans="1:7">
      <c r="A136" s="120" t="s">
        <v>693</v>
      </c>
    </row>
    <row r="139" spans="1:7">
      <c r="A139" s="122" t="s">
        <v>33</v>
      </c>
    </row>
    <row r="140" spans="1:7">
      <c r="A140" s="119" t="s">
        <v>4</v>
      </c>
      <c r="B140" s="92" t="s">
        <v>579</v>
      </c>
      <c r="C140" s="93"/>
      <c r="D140" s="93"/>
      <c r="E140" s="94"/>
    </row>
    <row r="141" spans="1:7">
      <c r="A141" s="109">
        <v>0</v>
      </c>
      <c r="B141" s="41" t="s">
        <v>694</v>
      </c>
      <c r="E141" s="3"/>
    </row>
    <row r="142" spans="1:7">
      <c r="A142" s="109" t="s">
        <v>695</v>
      </c>
      <c r="B142" s="41" t="s">
        <v>696</v>
      </c>
      <c r="E142" s="3"/>
    </row>
    <row r="143" spans="1:7">
      <c r="A143" s="108" t="s">
        <v>664</v>
      </c>
      <c r="B143" s="42" t="s">
        <v>697</v>
      </c>
      <c r="C143" s="37"/>
      <c r="D143" s="37"/>
      <c r="E143" s="51"/>
    </row>
    <row r="144" spans="1:7">
      <c r="A144" s="120" t="s">
        <v>698</v>
      </c>
    </row>
    <row r="145" spans="1:5">
      <c r="A145" s="120" t="s">
        <v>699</v>
      </c>
    </row>
    <row r="148" spans="1:5">
      <c r="A148" s="122" t="s">
        <v>38</v>
      </c>
    </row>
    <row r="149" spans="1:5">
      <c r="A149" s="119" t="s">
        <v>4</v>
      </c>
      <c r="B149" s="92" t="s">
        <v>579</v>
      </c>
      <c r="C149" s="93"/>
      <c r="D149" s="93"/>
      <c r="E149" s="94"/>
    </row>
    <row r="150" spans="1:5">
      <c r="A150" s="109">
        <v>1</v>
      </c>
      <c r="B150" s="41" t="s">
        <v>700</v>
      </c>
      <c r="E150" s="3"/>
    </row>
    <row r="151" spans="1:5">
      <c r="A151" s="109">
        <v>2</v>
      </c>
      <c r="B151" s="41" t="s">
        <v>701</v>
      </c>
      <c r="E151" s="3"/>
    </row>
    <row r="152" spans="1:5">
      <c r="A152" s="109">
        <v>3</v>
      </c>
      <c r="B152" s="41" t="s">
        <v>702</v>
      </c>
      <c r="E152" s="3"/>
    </row>
    <row r="153" spans="1:5">
      <c r="A153" s="109">
        <v>4</v>
      </c>
      <c r="B153" s="41" t="s">
        <v>703</v>
      </c>
      <c r="E153" s="3"/>
    </row>
    <row r="154" spans="1:5">
      <c r="A154" s="109">
        <v>5</v>
      </c>
      <c r="B154" s="41" t="s">
        <v>704</v>
      </c>
      <c r="E154" s="3"/>
    </row>
    <row r="155" spans="1:5">
      <c r="A155" s="109">
        <v>6</v>
      </c>
      <c r="B155" s="41" t="s">
        <v>705</v>
      </c>
      <c r="E155" s="3"/>
    </row>
    <row r="156" spans="1:5">
      <c r="A156" s="109">
        <v>7</v>
      </c>
      <c r="B156" s="41" t="s">
        <v>706</v>
      </c>
      <c r="E156" s="3"/>
    </row>
    <row r="157" spans="1:5">
      <c r="A157" s="109" t="s">
        <v>587</v>
      </c>
      <c r="B157" s="41" t="s">
        <v>697</v>
      </c>
      <c r="E157" s="3"/>
    </row>
    <row r="158" spans="1:5">
      <c r="A158" s="108" t="s">
        <v>679</v>
      </c>
      <c r="B158" s="42" t="s">
        <v>605</v>
      </c>
      <c r="C158" s="37"/>
      <c r="D158" s="37"/>
      <c r="E158" s="51"/>
    </row>
    <row r="159" spans="1:5">
      <c r="A159" s="120" t="s">
        <v>707</v>
      </c>
    </row>
    <row r="160" spans="1:5">
      <c r="A160" s="120" t="s">
        <v>699</v>
      </c>
    </row>
    <row r="163" spans="1:7">
      <c r="A163" s="122" t="s">
        <v>80</v>
      </c>
    </row>
    <row r="164" spans="1:7">
      <c r="A164" s="119" t="s">
        <v>607</v>
      </c>
      <c r="B164" s="92" t="s">
        <v>579</v>
      </c>
      <c r="C164" s="93"/>
      <c r="D164" s="93"/>
      <c r="E164" s="93"/>
      <c r="F164" s="93"/>
      <c r="G164" s="94"/>
    </row>
    <row r="165" spans="1:7">
      <c r="A165" s="124" t="s">
        <v>708</v>
      </c>
      <c r="G165" s="3"/>
    </row>
    <row r="166" spans="1:7">
      <c r="A166" s="105" t="s">
        <v>709</v>
      </c>
      <c r="G166" s="3"/>
    </row>
    <row r="167" spans="1:7">
      <c r="A167" s="113" t="s">
        <v>710</v>
      </c>
      <c r="B167" s="9" t="s">
        <v>711</v>
      </c>
      <c r="C167" s="9"/>
      <c r="D167" s="9"/>
      <c r="E167" s="9"/>
      <c r="F167" s="9"/>
      <c r="G167" s="10"/>
    </row>
    <row r="168" spans="1:7">
      <c r="A168" s="109" t="s">
        <v>590</v>
      </c>
      <c r="B168" t="s">
        <v>712</v>
      </c>
      <c r="G168" s="3"/>
    </row>
    <row r="169" spans="1:7">
      <c r="A169" s="108" t="s">
        <v>592</v>
      </c>
      <c r="B169" s="13" t="s">
        <v>713</v>
      </c>
      <c r="C169" s="13"/>
      <c r="D169" s="13"/>
      <c r="E169" s="13"/>
      <c r="F169" s="13"/>
      <c r="G169" s="14"/>
    </row>
    <row r="170" spans="1:7">
      <c r="A170" s="117" t="s">
        <v>714</v>
      </c>
      <c r="G170" s="3"/>
    </row>
    <row r="171" spans="1:7">
      <c r="A171" s="113" t="s">
        <v>594</v>
      </c>
      <c r="B171" s="9" t="s">
        <v>715</v>
      </c>
      <c r="C171" s="9"/>
      <c r="D171" s="9"/>
      <c r="E171" s="9"/>
      <c r="F171" s="9"/>
      <c r="G171" s="10"/>
    </row>
    <row r="172" spans="1:7">
      <c r="A172" s="74" t="s">
        <v>596</v>
      </c>
      <c r="B172" t="s">
        <v>716</v>
      </c>
      <c r="G172" s="3"/>
    </row>
    <row r="173" spans="1:7">
      <c r="A173" s="74" t="s">
        <v>598</v>
      </c>
      <c r="B173" t="s">
        <v>717</v>
      </c>
      <c r="G173" s="3"/>
    </row>
    <row r="174" spans="1:7">
      <c r="A174" s="114" t="s">
        <v>600</v>
      </c>
      <c r="B174" s="13" t="s">
        <v>718</v>
      </c>
      <c r="C174" s="13"/>
      <c r="D174" s="13"/>
      <c r="E174" s="13"/>
      <c r="F174" s="13"/>
      <c r="G174" s="14"/>
    </row>
    <row r="175" spans="1:7">
      <c r="A175" s="117" t="s">
        <v>719</v>
      </c>
      <c r="G175" s="3"/>
    </row>
    <row r="176" spans="1:7">
      <c r="A176" s="113" t="s">
        <v>602</v>
      </c>
      <c r="B176" s="9" t="s">
        <v>720</v>
      </c>
      <c r="C176" s="9"/>
      <c r="D176" s="9"/>
      <c r="E176" s="9"/>
      <c r="F176" s="9"/>
      <c r="G176" s="10"/>
    </row>
    <row r="177" spans="1:7">
      <c r="A177" s="114" t="s">
        <v>616</v>
      </c>
      <c r="B177" s="13" t="s">
        <v>721</v>
      </c>
      <c r="C177" s="13"/>
      <c r="D177" s="13"/>
      <c r="E177" s="13"/>
      <c r="F177" s="13"/>
      <c r="G177" s="14"/>
    </row>
    <row r="178" spans="1:7">
      <c r="A178" s="124" t="s">
        <v>722</v>
      </c>
      <c r="G178" s="3"/>
    </row>
    <row r="179" spans="1:7">
      <c r="A179" s="113" t="s">
        <v>618</v>
      </c>
      <c r="B179" s="9" t="s">
        <v>716</v>
      </c>
      <c r="C179" s="9"/>
      <c r="D179" s="9"/>
      <c r="E179" s="9"/>
      <c r="F179" s="9"/>
      <c r="G179" s="10"/>
    </row>
    <row r="180" spans="1:7">
      <c r="A180" s="74">
        <v>10</v>
      </c>
      <c r="B180" t="s">
        <v>717</v>
      </c>
      <c r="G180" s="3"/>
    </row>
    <row r="181" spans="1:7">
      <c r="A181" s="74">
        <v>11</v>
      </c>
      <c r="B181" t="s">
        <v>715</v>
      </c>
      <c r="G181" s="3"/>
    </row>
    <row r="182" spans="1:7">
      <c r="A182" s="74">
        <v>12</v>
      </c>
      <c r="B182" t="s">
        <v>723</v>
      </c>
      <c r="G182" s="3"/>
    </row>
    <row r="183" spans="1:7">
      <c r="A183" s="74">
        <v>13</v>
      </c>
      <c r="B183" t="s">
        <v>713</v>
      </c>
      <c r="G183" s="3"/>
    </row>
    <row r="184" spans="1:7">
      <c r="A184" s="114">
        <v>14</v>
      </c>
      <c r="B184" s="13" t="s">
        <v>724</v>
      </c>
      <c r="C184" s="13"/>
      <c r="D184" s="13"/>
      <c r="E184" s="13"/>
      <c r="F184" s="13"/>
      <c r="G184" s="14"/>
    </row>
    <row r="185" spans="1:7">
      <c r="A185" s="117" t="s">
        <v>725</v>
      </c>
      <c r="G185" s="3"/>
    </row>
    <row r="186" spans="1:7">
      <c r="A186" s="113">
        <v>15</v>
      </c>
      <c r="B186" s="9" t="s">
        <v>726</v>
      </c>
      <c r="C186" s="9"/>
      <c r="D186" s="9"/>
      <c r="E186" s="9"/>
      <c r="F186" s="9"/>
      <c r="G186" s="10"/>
    </row>
    <row r="187" spans="1:7">
      <c r="A187" s="74">
        <v>16</v>
      </c>
      <c r="B187" t="s">
        <v>727</v>
      </c>
      <c r="G187" s="3"/>
    </row>
    <row r="188" spans="1:7">
      <c r="A188" s="74">
        <v>17</v>
      </c>
      <c r="B188" t="s">
        <v>728</v>
      </c>
      <c r="G188" s="3"/>
    </row>
    <row r="189" spans="1:7">
      <c r="A189" s="74">
        <v>18</v>
      </c>
      <c r="B189" t="s">
        <v>729</v>
      </c>
      <c r="G189" s="3"/>
    </row>
    <row r="190" spans="1:7">
      <c r="A190" s="74">
        <v>19</v>
      </c>
      <c r="B190" t="s">
        <v>730</v>
      </c>
      <c r="G190" s="3"/>
    </row>
    <row r="191" spans="1:7">
      <c r="A191" s="74">
        <v>20</v>
      </c>
      <c r="B191" t="s">
        <v>731</v>
      </c>
      <c r="G191" s="3"/>
    </row>
    <row r="192" spans="1:7">
      <c r="A192" s="74">
        <v>21</v>
      </c>
      <c r="B192" t="s">
        <v>732</v>
      </c>
      <c r="G192" s="3"/>
    </row>
    <row r="193" spans="1:7">
      <c r="A193" s="74">
        <v>22</v>
      </c>
      <c r="B193" t="s">
        <v>733</v>
      </c>
      <c r="G193" s="3"/>
    </row>
    <row r="194" spans="1:7">
      <c r="A194" s="74">
        <v>23</v>
      </c>
      <c r="B194" t="s">
        <v>734</v>
      </c>
      <c r="G194" s="3"/>
    </row>
    <row r="195" spans="1:7">
      <c r="A195" s="74">
        <v>24</v>
      </c>
      <c r="B195" t="s">
        <v>735</v>
      </c>
      <c r="G195" s="3"/>
    </row>
    <row r="196" spans="1:7">
      <c r="A196" s="74">
        <v>25</v>
      </c>
      <c r="B196" t="s">
        <v>736</v>
      </c>
      <c r="G196" s="3"/>
    </row>
    <row r="197" spans="1:7">
      <c r="A197" s="74">
        <v>26</v>
      </c>
      <c r="B197" t="s">
        <v>737</v>
      </c>
      <c r="G197" s="3"/>
    </row>
    <row r="198" spans="1:7">
      <c r="A198" s="74" t="s">
        <v>738</v>
      </c>
      <c r="B198" t="s">
        <v>739</v>
      </c>
      <c r="G198" s="3"/>
    </row>
    <row r="199" spans="1:7">
      <c r="A199" s="114" t="s">
        <v>604</v>
      </c>
      <c r="B199" s="13" t="s">
        <v>605</v>
      </c>
      <c r="C199" s="13"/>
      <c r="D199" s="13"/>
      <c r="E199" s="13"/>
      <c r="F199" s="13"/>
      <c r="G199" s="14"/>
    </row>
    <row r="200" spans="1:7">
      <c r="A200" s="120" t="s">
        <v>740</v>
      </c>
    </row>
    <row r="201" spans="1:7">
      <c r="A201" s="120" t="s">
        <v>741</v>
      </c>
    </row>
    <row r="204" spans="1:7">
      <c r="A204" s="122" t="s">
        <v>364</v>
      </c>
    </row>
    <row r="205" spans="1:7">
      <c r="A205" s="119" t="s">
        <v>4</v>
      </c>
      <c r="B205" s="92" t="s">
        <v>579</v>
      </c>
      <c r="C205" s="93"/>
      <c r="D205" s="93"/>
      <c r="E205" s="93"/>
      <c r="F205" s="94"/>
    </row>
    <row r="206" spans="1:7">
      <c r="A206" s="74">
        <v>1</v>
      </c>
      <c r="B206" t="s">
        <v>742</v>
      </c>
      <c r="F206" s="3"/>
    </row>
    <row r="207" spans="1:7">
      <c r="A207" s="74">
        <v>2</v>
      </c>
      <c r="B207" t="s">
        <v>743</v>
      </c>
      <c r="F207" s="3"/>
    </row>
    <row r="208" spans="1:7">
      <c r="A208" s="114" t="s">
        <v>679</v>
      </c>
      <c r="B208" s="13" t="s">
        <v>605</v>
      </c>
      <c r="C208" s="13"/>
      <c r="D208" s="13"/>
      <c r="E208" s="13"/>
      <c r="F208" s="14"/>
    </row>
    <row r="209" spans="1:7">
      <c r="A209" s="120" t="s">
        <v>680</v>
      </c>
    </row>
    <row r="210" spans="1:7">
      <c r="A210" s="120" t="s">
        <v>744</v>
      </c>
    </row>
    <row r="213" spans="1:7">
      <c r="A213" s="122" t="s">
        <v>46</v>
      </c>
    </row>
    <row r="214" spans="1:7">
      <c r="A214" s="119" t="s">
        <v>4</v>
      </c>
      <c r="B214" s="92" t="s">
        <v>745</v>
      </c>
      <c r="C214" s="93"/>
      <c r="D214" s="93"/>
      <c r="E214" s="93"/>
      <c r="F214" s="93"/>
      <c r="G214" s="94"/>
    </row>
    <row r="215" spans="1:7">
      <c r="A215" s="74" t="s">
        <v>746</v>
      </c>
      <c r="B215" t="s">
        <v>747</v>
      </c>
      <c r="G215" s="3"/>
    </row>
    <row r="216" spans="1:7">
      <c r="A216" s="74" t="s">
        <v>748</v>
      </c>
      <c r="B216" t="s">
        <v>749</v>
      </c>
      <c r="G216" s="3"/>
    </row>
    <row r="217" spans="1:7">
      <c r="A217" s="74" t="s">
        <v>750</v>
      </c>
      <c r="B217" t="s">
        <v>751</v>
      </c>
      <c r="G217" s="3"/>
    </row>
    <row r="218" spans="1:7">
      <c r="A218" s="74" t="s">
        <v>752</v>
      </c>
      <c r="B218" t="s">
        <v>753</v>
      </c>
      <c r="G218" s="3"/>
    </row>
    <row r="219" spans="1:7">
      <c r="A219" s="74" t="s">
        <v>754</v>
      </c>
      <c r="B219" t="s">
        <v>755</v>
      </c>
      <c r="G219" s="3"/>
    </row>
    <row r="220" spans="1:7">
      <c r="A220" s="74" t="s">
        <v>756</v>
      </c>
      <c r="B220" t="s">
        <v>757</v>
      </c>
      <c r="G220" s="3"/>
    </row>
    <row r="221" spans="1:7">
      <c r="A221" s="74" t="s">
        <v>758</v>
      </c>
      <c r="B221" t="s">
        <v>759</v>
      </c>
      <c r="G221" s="3"/>
    </row>
    <row r="222" spans="1:7">
      <c r="A222" s="74" t="s">
        <v>760</v>
      </c>
      <c r="B222" t="s">
        <v>761</v>
      </c>
      <c r="G222" s="3"/>
    </row>
    <row r="223" spans="1:7">
      <c r="A223" s="74" t="s">
        <v>762</v>
      </c>
      <c r="B223" t="s">
        <v>763</v>
      </c>
      <c r="G223" s="3"/>
    </row>
    <row r="224" spans="1:7">
      <c r="A224" s="74" t="s">
        <v>764</v>
      </c>
      <c r="B224" t="s">
        <v>765</v>
      </c>
      <c r="G224" s="3"/>
    </row>
    <row r="225" spans="1:7">
      <c r="A225" s="74" t="s">
        <v>766</v>
      </c>
      <c r="B225" t="s">
        <v>767</v>
      </c>
      <c r="G225" s="3"/>
    </row>
    <row r="226" spans="1:7">
      <c r="A226" s="74" t="s">
        <v>768</v>
      </c>
      <c r="B226" t="s">
        <v>769</v>
      </c>
      <c r="G226" s="3"/>
    </row>
    <row r="227" spans="1:7">
      <c r="A227" s="74" t="s">
        <v>770</v>
      </c>
      <c r="B227" t="s">
        <v>771</v>
      </c>
      <c r="G227" s="3"/>
    </row>
    <row r="228" spans="1:7">
      <c r="A228" s="74" t="s">
        <v>772</v>
      </c>
      <c r="B228" t="s">
        <v>773</v>
      </c>
      <c r="G228" s="3"/>
    </row>
    <row r="229" spans="1:7">
      <c r="A229" s="74" t="s">
        <v>774</v>
      </c>
      <c r="B229" t="s">
        <v>775</v>
      </c>
      <c r="G229" s="3"/>
    </row>
    <row r="230" spans="1:7">
      <c r="A230" s="74" t="s">
        <v>776</v>
      </c>
      <c r="B230" t="s">
        <v>777</v>
      </c>
      <c r="G230" s="3"/>
    </row>
    <row r="231" spans="1:7">
      <c r="A231" s="74" t="s">
        <v>778</v>
      </c>
      <c r="B231" t="s">
        <v>779</v>
      </c>
      <c r="G231" s="3"/>
    </row>
    <row r="232" spans="1:7">
      <c r="A232" s="74" t="s">
        <v>780</v>
      </c>
      <c r="B232" t="s">
        <v>781</v>
      </c>
      <c r="G232" s="3"/>
    </row>
    <row r="233" spans="1:7">
      <c r="A233" s="74" t="s">
        <v>782</v>
      </c>
      <c r="B233" t="s">
        <v>783</v>
      </c>
      <c r="G233" s="3"/>
    </row>
    <row r="234" spans="1:7">
      <c r="A234" s="74" t="s">
        <v>784</v>
      </c>
      <c r="B234" t="s">
        <v>785</v>
      </c>
      <c r="G234" s="3"/>
    </row>
    <row r="235" spans="1:7">
      <c r="A235" s="74" t="s">
        <v>786</v>
      </c>
      <c r="B235" t="s">
        <v>787</v>
      </c>
      <c r="G235" s="3"/>
    </row>
    <row r="236" spans="1:7">
      <c r="A236" s="74" t="s">
        <v>788</v>
      </c>
      <c r="B236" t="s">
        <v>789</v>
      </c>
      <c r="G236" s="3"/>
    </row>
    <row r="237" spans="1:7">
      <c r="A237" s="74" t="s">
        <v>790</v>
      </c>
      <c r="B237" t="s">
        <v>791</v>
      </c>
      <c r="G237" s="3"/>
    </row>
    <row r="238" spans="1:7">
      <c r="A238" s="74" t="s">
        <v>792</v>
      </c>
      <c r="B238" t="s">
        <v>793</v>
      </c>
      <c r="G238" s="3"/>
    </row>
    <row r="239" spans="1:7">
      <c r="A239" s="74" t="s">
        <v>794</v>
      </c>
      <c r="B239" t="s">
        <v>795</v>
      </c>
      <c r="G239" s="3"/>
    </row>
    <row r="240" spans="1:7">
      <c r="A240" s="74" t="s">
        <v>796</v>
      </c>
      <c r="B240" t="s">
        <v>797</v>
      </c>
      <c r="G240" s="3"/>
    </row>
    <row r="241" spans="1:7">
      <c r="A241" s="74" t="s">
        <v>798</v>
      </c>
      <c r="B241" t="s">
        <v>799</v>
      </c>
      <c r="G241" s="3"/>
    </row>
    <row r="242" spans="1:7">
      <c r="A242" s="74" t="s">
        <v>800</v>
      </c>
      <c r="B242" t="s">
        <v>801</v>
      </c>
      <c r="G242" s="3"/>
    </row>
    <row r="243" spans="1:7">
      <c r="A243" s="74" t="s">
        <v>802</v>
      </c>
      <c r="B243" t="s">
        <v>803</v>
      </c>
      <c r="G243" s="3"/>
    </row>
    <row r="244" spans="1:7">
      <c r="A244" s="74" t="s">
        <v>804</v>
      </c>
      <c r="B244" t="s">
        <v>805</v>
      </c>
      <c r="G244" s="3"/>
    </row>
    <row r="245" spans="1:7">
      <c r="A245" s="74" t="s">
        <v>806</v>
      </c>
      <c r="B245" t="s">
        <v>807</v>
      </c>
      <c r="G245" s="3"/>
    </row>
    <row r="246" spans="1:7">
      <c r="A246" s="74">
        <v>100</v>
      </c>
      <c r="B246" t="s">
        <v>808</v>
      </c>
      <c r="G246" s="3"/>
    </row>
    <row r="247" spans="1:7">
      <c r="A247" s="74">
        <v>104</v>
      </c>
      <c r="B247" t="s">
        <v>809</v>
      </c>
      <c r="G247" s="3"/>
    </row>
    <row r="248" spans="1:7">
      <c r="A248" s="74">
        <v>108</v>
      </c>
      <c r="B248" t="s">
        <v>810</v>
      </c>
      <c r="G248" s="3"/>
    </row>
    <row r="249" spans="1:7">
      <c r="A249" s="74">
        <v>112</v>
      </c>
      <c r="B249" t="s">
        <v>811</v>
      </c>
      <c r="G249" s="3"/>
    </row>
    <row r="250" spans="1:7">
      <c r="A250" s="74">
        <v>116</v>
      </c>
      <c r="B250" t="s">
        <v>812</v>
      </c>
      <c r="G250" s="3"/>
    </row>
    <row r="251" spans="1:7">
      <c r="A251" s="74">
        <v>120</v>
      </c>
      <c r="B251" t="s">
        <v>813</v>
      </c>
      <c r="G251" s="3"/>
    </row>
    <row r="252" spans="1:7">
      <c r="A252" s="74">
        <v>124</v>
      </c>
      <c r="B252" t="s">
        <v>814</v>
      </c>
      <c r="G252" s="3"/>
    </row>
    <row r="253" spans="1:7">
      <c r="A253" s="74">
        <v>132</v>
      </c>
      <c r="B253" t="s">
        <v>815</v>
      </c>
      <c r="G253" s="3"/>
    </row>
    <row r="254" spans="1:7">
      <c r="A254" s="74">
        <v>136</v>
      </c>
      <c r="B254" t="s">
        <v>816</v>
      </c>
      <c r="G254" s="3"/>
    </row>
    <row r="255" spans="1:7">
      <c r="A255" s="74">
        <v>140</v>
      </c>
      <c r="B255" t="s">
        <v>817</v>
      </c>
      <c r="G255" s="3"/>
    </row>
    <row r="256" spans="1:7">
      <c r="A256" s="74">
        <v>144</v>
      </c>
      <c r="B256" t="s">
        <v>818</v>
      </c>
      <c r="G256" s="3"/>
    </row>
    <row r="257" spans="1:7">
      <c r="A257" s="74">
        <v>148</v>
      </c>
      <c r="B257" t="s">
        <v>819</v>
      </c>
      <c r="G257" s="3"/>
    </row>
    <row r="258" spans="1:7">
      <c r="A258" s="74">
        <v>152</v>
      </c>
      <c r="B258" t="s">
        <v>820</v>
      </c>
      <c r="G258" s="3"/>
    </row>
    <row r="259" spans="1:7">
      <c r="A259" s="74">
        <v>156</v>
      </c>
      <c r="B259" t="s">
        <v>821</v>
      </c>
      <c r="G259" s="3"/>
    </row>
    <row r="260" spans="1:7">
      <c r="A260" s="74">
        <v>158</v>
      </c>
      <c r="B260" t="s">
        <v>822</v>
      </c>
      <c r="G260" s="3"/>
    </row>
    <row r="261" spans="1:7">
      <c r="A261" s="74">
        <v>162</v>
      </c>
      <c r="B261" t="s">
        <v>823</v>
      </c>
      <c r="G261" s="3"/>
    </row>
    <row r="262" spans="1:7">
      <c r="A262" s="74">
        <v>166</v>
      </c>
      <c r="B262" t="s">
        <v>824</v>
      </c>
      <c r="G262" s="3"/>
    </row>
    <row r="263" spans="1:7">
      <c r="A263" s="74">
        <v>170</v>
      </c>
      <c r="B263" t="s">
        <v>825</v>
      </c>
      <c r="G263" s="3"/>
    </row>
    <row r="264" spans="1:7">
      <c r="A264" s="74">
        <v>174</v>
      </c>
      <c r="B264" t="s">
        <v>826</v>
      </c>
      <c r="G264" s="3"/>
    </row>
    <row r="265" spans="1:7">
      <c r="A265" s="74">
        <v>175</v>
      </c>
      <c r="B265" t="s">
        <v>827</v>
      </c>
      <c r="G265" s="3"/>
    </row>
    <row r="266" spans="1:7">
      <c r="A266" s="74">
        <v>178</v>
      </c>
      <c r="B266" t="s">
        <v>828</v>
      </c>
      <c r="G266" s="3"/>
    </row>
    <row r="267" spans="1:7">
      <c r="A267" s="74">
        <v>180</v>
      </c>
      <c r="B267" t="s">
        <v>829</v>
      </c>
      <c r="G267" s="3"/>
    </row>
    <row r="268" spans="1:7">
      <c r="A268" s="74">
        <v>184</v>
      </c>
      <c r="B268" t="s">
        <v>830</v>
      </c>
      <c r="G268" s="3"/>
    </row>
    <row r="269" spans="1:7">
      <c r="A269" s="74">
        <v>188</v>
      </c>
      <c r="B269" t="s">
        <v>831</v>
      </c>
      <c r="G269" s="3"/>
    </row>
    <row r="270" spans="1:7">
      <c r="A270" s="74">
        <v>191</v>
      </c>
      <c r="B270" t="s">
        <v>832</v>
      </c>
      <c r="G270" s="3"/>
    </row>
    <row r="271" spans="1:7">
      <c r="A271" s="74">
        <v>192</v>
      </c>
      <c r="B271" t="s">
        <v>833</v>
      </c>
      <c r="G271" s="3"/>
    </row>
    <row r="272" spans="1:7">
      <c r="A272" s="74">
        <v>203</v>
      </c>
      <c r="B272" t="s">
        <v>834</v>
      </c>
      <c r="G272" s="3"/>
    </row>
    <row r="273" spans="1:7">
      <c r="A273" s="74">
        <v>204</v>
      </c>
      <c r="B273" t="s">
        <v>835</v>
      </c>
      <c r="G273" s="3"/>
    </row>
    <row r="274" spans="1:7">
      <c r="A274" s="74">
        <v>208</v>
      </c>
      <c r="B274" t="s">
        <v>836</v>
      </c>
      <c r="G274" s="3"/>
    </row>
    <row r="275" spans="1:7">
      <c r="A275" s="74">
        <v>212</v>
      </c>
      <c r="B275" t="s">
        <v>837</v>
      </c>
      <c r="G275" s="3"/>
    </row>
    <row r="276" spans="1:7">
      <c r="A276" s="74">
        <v>214</v>
      </c>
      <c r="B276" t="s">
        <v>838</v>
      </c>
      <c r="G276" s="3"/>
    </row>
    <row r="277" spans="1:7">
      <c r="A277" s="74">
        <v>218</v>
      </c>
      <c r="B277" t="s">
        <v>839</v>
      </c>
      <c r="G277" s="3"/>
    </row>
    <row r="278" spans="1:7">
      <c r="A278" s="74">
        <v>222</v>
      </c>
      <c r="B278" t="s">
        <v>840</v>
      </c>
      <c r="G278" s="3"/>
    </row>
    <row r="279" spans="1:7">
      <c r="A279" s="74">
        <v>226</v>
      </c>
      <c r="B279" t="s">
        <v>841</v>
      </c>
      <c r="G279" s="3"/>
    </row>
    <row r="280" spans="1:7">
      <c r="A280" s="74">
        <v>231</v>
      </c>
      <c r="B280" t="s">
        <v>842</v>
      </c>
      <c r="G280" s="3"/>
    </row>
    <row r="281" spans="1:7">
      <c r="A281" s="74">
        <v>232</v>
      </c>
      <c r="B281" t="s">
        <v>843</v>
      </c>
      <c r="G281" s="3"/>
    </row>
    <row r="282" spans="1:7">
      <c r="A282" s="74">
        <v>233</v>
      </c>
      <c r="B282" t="s">
        <v>844</v>
      </c>
      <c r="G282" s="3"/>
    </row>
    <row r="283" spans="1:7">
      <c r="A283" s="74">
        <v>234</v>
      </c>
      <c r="B283" t="s">
        <v>845</v>
      </c>
      <c r="G283" s="3"/>
    </row>
    <row r="284" spans="1:7">
      <c r="A284" s="74">
        <v>238</v>
      </c>
      <c r="B284" t="s">
        <v>846</v>
      </c>
      <c r="G284" s="3"/>
    </row>
    <row r="285" spans="1:7">
      <c r="A285" s="74">
        <v>239</v>
      </c>
      <c r="B285" t="s">
        <v>847</v>
      </c>
      <c r="G285" s="3"/>
    </row>
    <row r="286" spans="1:7">
      <c r="A286" s="74">
        <v>242</v>
      </c>
      <c r="B286" t="s">
        <v>848</v>
      </c>
      <c r="G286" s="3"/>
    </row>
    <row r="287" spans="1:7">
      <c r="A287" s="74">
        <v>246</v>
      </c>
      <c r="B287" t="s">
        <v>849</v>
      </c>
      <c r="G287" s="3"/>
    </row>
    <row r="288" spans="1:7">
      <c r="A288" s="74">
        <v>248</v>
      </c>
      <c r="B288" t="s">
        <v>850</v>
      </c>
      <c r="G288" s="3"/>
    </row>
    <row r="289" spans="1:7">
      <c r="A289" s="74">
        <v>250</v>
      </c>
      <c r="B289" t="s">
        <v>851</v>
      </c>
      <c r="G289" s="3"/>
    </row>
    <row r="290" spans="1:7">
      <c r="A290" s="74">
        <v>254</v>
      </c>
      <c r="B290" t="s">
        <v>852</v>
      </c>
      <c r="G290" s="3"/>
    </row>
    <row r="291" spans="1:7">
      <c r="A291" s="74">
        <v>258</v>
      </c>
      <c r="B291" t="s">
        <v>853</v>
      </c>
      <c r="G291" s="3"/>
    </row>
    <row r="292" spans="1:7">
      <c r="A292" s="74">
        <v>260</v>
      </c>
      <c r="B292" t="s">
        <v>854</v>
      </c>
      <c r="G292" s="3"/>
    </row>
    <row r="293" spans="1:7">
      <c r="A293" s="74">
        <v>262</v>
      </c>
      <c r="B293" t="s">
        <v>855</v>
      </c>
      <c r="G293" s="3"/>
    </row>
    <row r="294" spans="1:7">
      <c r="A294" s="74">
        <v>266</v>
      </c>
      <c r="B294" t="s">
        <v>856</v>
      </c>
      <c r="G294" s="3"/>
    </row>
    <row r="295" spans="1:7">
      <c r="A295" s="74">
        <v>268</v>
      </c>
      <c r="B295" t="s">
        <v>857</v>
      </c>
      <c r="G295" s="3"/>
    </row>
    <row r="296" spans="1:7">
      <c r="A296" s="74">
        <v>270</v>
      </c>
      <c r="B296" t="s">
        <v>858</v>
      </c>
      <c r="G296" s="3"/>
    </row>
    <row r="297" spans="1:7">
      <c r="A297" s="74">
        <v>275</v>
      </c>
      <c r="B297" t="s">
        <v>859</v>
      </c>
      <c r="G297" s="3"/>
    </row>
    <row r="298" spans="1:7">
      <c r="A298" s="74">
        <v>276</v>
      </c>
      <c r="B298" t="s">
        <v>860</v>
      </c>
      <c r="G298" s="3"/>
    </row>
    <row r="299" spans="1:7">
      <c r="A299" s="74">
        <v>288</v>
      </c>
      <c r="B299" t="s">
        <v>861</v>
      </c>
      <c r="G299" s="3"/>
    </row>
    <row r="300" spans="1:7">
      <c r="A300" s="74">
        <v>292</v>
      </c>
      <c r="B300" t="s">
        <v>862</v>
      </c>
      <c r="G300" s="3"/>
    </row>
    <row r="301" spans="1:7">
      <c r="A301" s="74">
        <v>296</v>
      </c>
      <c r="B301" t="s">
        <v>863</v>
      </c>
      <c r="G301" s="3"/>
    </row>
    <row r="302" spans="1:7">
      <c r="A302" s="74">
        <v>300</v>
      </c>
      <c r="B302" t="s">
        <v>864</v>
      </c>
      <c r="G302" s="3"/>
    </row>
    <row r="303" spans="1:7">
      <c r="A303" s="74">
        <v>304</v>
      </c>
      <c r="B303" t="s">
        <v>865</v>
      </c>
      <c r="G303" s="3"/>
    </row>
    <row r="304" spans="1:7">
      <c r="A304" s="74">
        <v>308</v>
      </c>
      <c r="B304" t="s">
        <v>866</v>
      </c>
      <c r="G304" s="3"/>
    </row>
    <row r="305" spans="1:7">
      <c r="A305" s="74">
        <v>312</v>
      </c>
      <c r="B305" t="s">
        <v>867</v>
      </c>
      <c r="G305" s="3"/>
    </row>
    <row r="306" spans="1:7">
      <c r="A306" s="74">
        <v>316</v>
      </c>
      <c r="B306" t="s">
        <v>868</v>
      </c>
      <c r="G306" s="3"/>
    </row>
    <row r="307" spans="1:7">
      <c r="A307" s="74">
        <v>320</v>
      </c>
      <c r="B307" t="s">
        <v>869</v>
      </c>
      <c r="G307" s="3"/>
    </row>
    <row r="308" spans="1:7">
      <c r="A308" s="74">
        <v>324</v>
      </c>
      <c r="B308" t="s">
        <v>870</v>
      </c>
      <c r="G308" s="3"/>
    </row>
    <row r="309" spans="1:7">
      <c r="A309" s="74">
        <v>328</v>
      </c>
      <c r="B309" t="s">
        <v>871</v>
      </c>
      <c r="G309" s="3"/>
    </row>
    <row r="310" spans="1:7">
      <c r="A310" s="74">
        <v>332</v>
      </c>
      <c r="B310" t="s">
        <v>872</v>
      </c>
      <c r="G310" s="3"/>
    </row>
    <row r="311" spans="1:7">
      <c r="A311" s="74">
        <v>334</v>
      </c>
      <c r="B311" t="s">
        <v>873</v>
      </c>
      <c r="G311" s="3"/>
    </row>
    <row r="312" spans="1:7">
      <c r="A312" s="74">
        <v>336</v>
      </c>
      <c r="B312" t="s">
        <v>874</v>
      </c>
      <c r="G312" s="3"/>
    </row>
    <row r="313" spans="1:7">
      <c r="A313" s="74">
        <v>340</v>
      </c>
      <c r="B313" t="s">
        <v>875</v>
      </c>
      <c r="G313" s="3"/>
    </row>
    <row r="314" spans="1:7">
      <c r="A314" s="74">
        <v>344</v>
      </c>
      <c r="B314" t="s">
        <v>876</v>
      </c>
      <c r="G314" s="3"/>
    </row>
    <row r="315" spans="1:7">
      <c r="A315" s="74">
        <v>348</v>
      </c>
      <c r="B315" t="s">
        <v>877</v>
      </c>
      <c r="G315" s="3"/>
    </row>
    <row r="316" spans="1:7">
      <c r="A316" s="74">
        <v>352</v>
      </c>
      <c r="B316" t="s">
        <v>878</v>
      </c>
      <c r="G316" s="3"/>
    </row>
    <row r="317" spans="1:7">
      <c r="A317" s="74">
        <v>356</v>
      </c>
      <c r="B317" t="s">
        <v>879</v>
      </c>
      <c r="G317" s="3"/>
    </row>
    <row r="318" spans="1:7">
      <c r="A318" s="74">
        <v>360</v>
      </c>
      <c r="B318" t="s">
        <v>880</v>
      </c>
      <c r="G318" s="3"/>
    </row>
    <row r="319" spans="1:7">
      <c r="A319" s="74">
        <v>364</v>
      </c>
      <c r="B319" t="s">
        <v>881</v>
      </c>
      <c r="G319" s="3"/>
    </row>
    <row r="320" spans="1:7">
      <c r="A320" s="74">
        <v>368</v>
      </c>
      <c r="B320" t="s">
        <v>882</v>
      </c>
      <c r="G320" s="3"/>
    </row>
    <row r="321" spans="1:7">
      <c r="A321" s="74">
        <v>372</v>
      </c>
      <c r="B321" t="s">
        <v>883</v>
      </c>
      <c r="G321" s="3"/>
    </row>
    <row r="322" spans="1:7">
      <c r="A322" s="74">
        <v>373</v>
      </c>
      <c r="B322" t="s">
        <v>884</v>
      </c>
      <c r="G322" s="3"/>
    </row>
    <row r="323" spans="1:7">
      <c r="A323" s="74">
        <v>376</v>
      </c>
      <c r="B323" t="s">
        <v>885</v>
      </c>
      <c r="G323" s="3"/>
    </row>
    <row r="324" spans="1:7">
      <c r="A324" s="74">
        <v>380</v>
      </c>
      <c r="B324" t="s">
        <v>886</v>
      </c>
      <c r="G324" s="3"/>
    </row>
    <row r="325" spans="1:7">
      <c r="A325" s="74">
        <v>384</v>
      </c>
      <c r="B325" t="s">
        <v>887</v>
      </c>
      <c r="G325" s="3"/>
    </row>
    <row r="326" spans="1:7">
      <c r="A326" s="74">
        <v>388</v>
      </c>
      <c r="B326" t="s">
        <v>888</v>
      </c>
      <c r="G326" s="3"/>
    </row>
    <row r="327" spans="1:7">
      <c r="A327" s="74">
        <v>392</v>
      </c>
      <c r="B327" t="s">
        <v>889</v>
      </c>
      <c r="G327" s="3"/>
    </row>
    <row r="328" spans="1:7">
      <c r="A328" s="74">
        <v>398</v>
      </c>
      <c r="B328" t="s">
        <v>890</v>
      </c>
      <c r="G328" s="3"/>
    </row>
    <row r="329" spans="1:7">
      <c r="A329" s="74">
        <v>400</v>
      </c>
      <c r="B329" t="s">
        <v>891</v>
      </c>
      <c r="G329" s="3"/>
    </row>
    <row r="330" spans="1:7">
      <c r="A330" s="74">
        <v>404</v>
      </c>
      <c r="B330" t="s">
        <v>892</v>
      </c>
      <c r="G330" s="3"/>
    </row>
    <row r="331" spans="1:7">
      <c r="A331" s="74">
        <v>408</v>
      </c>
      <c r="B331" t="s">
        <v>893</v>
      </c>
      <c r="G331" s="3"/>
    </row>
    <row r="332" spans="1:7">
      <c r="A332" s="74">
        <v>410</v>
      </c>
      <c r="B332" t="s">
        <v>894</v>
      </c>
      <c r="G332" s="3"/>
    </row>
    <row r="333" spans="1:7">
      <c r="A333" s="74">
        <v>414</v>
      </c>
      <c r="B333" t="s">
        <v>895</v>
      </c>
      <c r="G333" s="3"/>
    </row>
    <row r="334" spans="1:7">
      <c r="A334" s="74">
        <v>417</v>
      </c>
      <c r="B334" t="s">
        <v>896</v>
      </c>
      <c r="G334" s="3"/>
    </row>
    <row r="335" spans="1:7">
      <c r="A335" s="74">
        <v>418</v>
      </c>
      <c r="B335" t="s">
        <v>897</v>
      </c>
      <c r="G335" s="3"/>
    </row>
    <row r="336" spans="1:7">
      <c r="A336" s="74">
        <v>422</v>
      </c>
      <c r="B336" t="s">
        <v>898</v>
      </c>
      <c r="G336" s="3"/>
    </row>
    <row r="337" spans="1:7">
      <c r="A337" s="74">
        <v>426</v>
      </c>
      <c r="B337" t="s">
        <v>899</v>
      </c>
      <c r="G337" s="3"/>
    </row>
    <row r="338" spans="1:7">
      <c r="A338" s="74">
        <v>428</v>
      </c>
      <c r="B338" t="s">
        <v>900</v>
      </c>
      <c r="G338" s="3"/>
    </row>
    <row r="339" spans="1:7">
      <c r="A339" s="74">
        <v>430</v>
      </c>
      <c r="B339" t="s">
        <v>901</v>
      </c>
      <c r="G339" s="3"/>
    </row>
    <row r="340" spans="1:7">
      <c r="A340" s="74">
        <v>434</v>
      </c>
      <c r="B340" t="s">
        <v>902</v>
      </c>
      <c r="G340" s="3"/>
    </row>
    <row r="341" spans="1:7">
      <c r="A341" s="74">
        <v>438</v>
      </c>
      <c r="B341" t="s">
        <v>903</v>
      </c>
      <c r="G341" s="3"/>
    </row>
    <row r="342" spans="1:7">
      <c r="A342" s="74">
        <v>440</v>
      </c>
      <c r="B342" t="s">
        <v>904</v>
      </c>
      <c r="G342" s="3"/>
    </row>
    <row r="343" spans="1:7">
      <c r="A343" s="74">
        <v>442</v>
      </c>
      <c r="B343" t="s">
        <v>905</v>
      </c>
      <c r="G343" s="3"/>
    </row>
    <row r="344" spans="1:7">
      <c r="A344" s="74">
        <v>446</v>
      </c>
      <c r="B344" t="s">
        <v>906</v>
      </c>
      <c r="G344" s="3"/>
    </row>
    <row r="345" spans="1:7">
      <c r="A345" s="74">
        <v>450</v>
      </c>
      <c r="B345" t="s">
        <v>907</v>
      </c>
      <c r="G345" s="3"/>
    </row>
    <row r="346" spans="1:7">
      <c r="A346" s="74">
        <v>454</v>
      </c>
      <c r="B346" t="s">
        <v>908</v>
      </c>
      <c r="G346" s="3"/>
    </row>
    <row r="347" spans="1:7">
      <c r="A347" s="74">
        <v>458</v>
      </c>
      <c r="B347" t="s">
        <v>909</v>
      </c>
      <c r="G347" s="3"/>
    </row>
    <row r="348" spans="1:7">
      <c r="A348" s="74">
        <v>462</v>
      </c>
      <c r="B348" t="s">
        <v>910</v>
      </c>
      <c r="G348" s="3"/>
    </row>
    <row r="349" spans="1:7">
      <c r="A349" s="74">
        <v>466</v>
      </c>
      <c r="B349" t="s">
        <v>911</v>
      </c>
      <c r="G349" s="3"/>
    </row>
    <row r="350" spans="1:7">
      <c r="A350" s="74">
        <v>470</v>
      </c>
      <c r="B350" t="s">
        <v>912</v>
      </c>
      <c r="G350" s="3"/>
    </row>
    <row r="351" spans="1:7">
      <c r="A351" s="74">
        <v>474</v>
      </c>
      <c r="B351" t="s">
        <v>913</v>
      </c>
      <c r="G351" s="3"/>
    </row>
    <row r="352" spans="1:7">
      <c r="A352" s="74">
        <v>478</v>
      </c>
      <c r="B352" t="s">
        <v>914</v>
      </c>
      <c r="G352" s="3"/>
    </row>
    <row r="353" spans="1:7">
      <c r="A353" s="74">
        <v>480</v>
      </c>
      <c r="B353" t="s">
        <v>915</v>
      </c>
      <c r="G353" s="3"/>
    </row>
    <row r="354" spans="1:7">
      <c r="A354" s="74">
        <v>484</v>
      </c>
      <c r="B354" t="s">
        <v>916</v>
      </c>
      <c r="G354" s="3"/>
    </row>
    <row r="355" spans="1:7">
      <c r="A355" s="74">
        <v>492</v>
      </c>
      <c r="B355" t="s">
        <v>917</v>
      </c>
      <c r="G355" s="3"/>
    </row>
    <row r="356" spans="1:7">
      <c r="A356" s="74">
        <v>496</v>
      </c>
      <c r="B356" t="s">
        <v>918</v>
      </c>
      <c r="G356" s="3"/>
    </row>
    <row r="357" spans="1:7">
      <c r="A357" s="74">
        <v>498</v>
      </c>
      <c r="B357" t="s">
        <v>919</v>
      </c>
      <c r="G357" s="3"/>
    </row>
    <row r="358" spans="1:7">
      <c r="A358" s="74">
        <v>499</v>
      </c>
      <c r="B358" t="s">
        <v>920</v>
      </c>
      <c r="G358" s="3"/>
    </row>
    <row r="359" spans="1:7">
      <c r="A359" s="74">
        <v>500</v>
      </c>
      <c r="B359" t="s">
        <v>921</v>
      </c>
      <c r="G359" s="3"/>
    </row>
    <row r="360" spans="1:7">
      <c r="A360" s="74">
        <v>504</v>
      </c>
      <c r="B360" t="s">
        <v>922</v>
      </c>
      <c r="G360" s="3"/>
    </row>
    <row r="361" spans="1:7">
      <c r="A361" s="74">
        <v>508</v>
      </c>
      <c r="B361" t="s">
        <v>923</v>
      </c>
      <c r="G361" s="3"/>
    </row>
    <row r="362" spans="1:7">
      <c r="A362" s="74">
        <v>512</v>
      </c>
      <c r="B362" t="s">
        <v>924</v>
      </c>
      <c r="G362" s="3"/>
    </row>
    <row r="363" spans="1:7">
      <c r="A363" s="74">
        <v>516</v>
      </c>
      <c r="B363" t="s">
        <v>925</v>
      </c>
      <c r="G363" s="3"/>
    </row>
    <row r="364" spans="1:7">
      <c r="A364" s="74">
        <v>520</v>
      </c>
      <c r="B364" t="s">
        <v>926</v>
      </c>
      <c r="G364" s="3"/>
    </row>
    <row r="365" spans="1:7">
      <c r="A365" s="74">
        <v>524</v>
      </c>
      <c r="B365" t="s">
        <v>927</v>
      </c>
      <c r="G365" s="3"/>
    </row>
    <row r="366" spans="1:7">
      <c r="A366" s="74">
        <v>528</v>
      </c>
      <c r="B366" t="s">
        <v>928</v>
      </c>
      <c r="G366" s="3"/>
    </row>
    <row r="367" spans="1:7">
      <c r="A367" s="74">
        <v>530</v>
      </c>
      <c r="B367" t="s">
        <v>929</v>
      </c>
      <c r="G367" s="3"/>
    </row>
    <row r="368" spans="1:7">
      <c r="A368" s="74">
        <v>533</v>
      </c>
      <c r="B368" t="s">
        <v>930</v>
      </c>
      <c r="G368" s="3"/>
    </row>
    <row r="369" spans="1:7">
      <c r="A369" s="74">
        <v>540</v>
      </c>
      <c r="B369" t="s">
        <v>931</v>
      </c>
      <c r="G369" s="3"/>
    </row>
    <row r="370" spans="1:7">
      <c r="A370" s="74">
        <v>548</v>
      </c>
      <c r="B370" t="s">
        <v>932</v>
      </c>
      <c r="G370" s="3"/>
    </row>
    <row r="371" spans="1:7">
      <c r="A371" s="74">
        <v>554</v>
      </c>
      <c r="B371" t="s">
        <v>933</v>
      </c>
      <c r="G371" s="3"/>
    </row>
    <row r="372" spans="1:7">
      <c r="A372" s="74">
        <v>558</v>
      </c>
      <c r="B372" t="s">
        <v>934</v>
      </c>
      <c r="G372" s="3"/>
    </row>
    <row r="373" spans="1:7">
      <c r="A373" s="74">
        <v>562</v>
      </c>
      <c r="B373" t="s">
        <v>935</v>
      </c>
      <c r="G373" s="3"/>
    </row>
    <row r="374" spans="1:7">
      <c r="A374" s="74">
        <v>566</v>
      </c>
      <c r="B374" t="s">
        <v>936</v>
      </c>
      <c r="G374" s="3"/>
    </row>
    <row r="375" spans="1:7">
      <c r="A375" s="74">
        <v>570</v>
      </c>
      <c r="B375" t="s">
        <v>937</v>
      </c>
      <c r="G375" s="3"/>
    </row>
    <row r="376" spans="1:7">
      <c r="A376" s="74">
        <v>574</v>
      </c>
      <c r="B376" t="s">
        <v>938</v>
      </c>
      <c r="G376" s="3"/>
    </row>
    <row r="377" spans="1:7">
      <c r="A377" s="74">
        <v>578</v>
      </c>
      <c r="B377" t="s">
        <v>939</v>
      </c>
      <c r="G377" s="3"/>
    </row>
    <row r="378" spans="1:7">
      <c r="A378" s="74">
        <v>580</v>
      </c>
      <c r="B378" t="s">
        <v>940</v>
      </c>
      <c r="G378" s="3"/>
    </row>
    <row r="379" spans="1:7">
      <c r="A379" s="74">
        <v>581</v>
      </c>
      <c r="B379" t="s">
        <v>941</v>
      </c>
      <c r="G379" s="3"/>
    </row>
    <row r="380" spans="1:7">
      <c r="A380" s="74">
        <v>583</v>
      </c>
      <c r="B380" t="s">
        <v>942</v>
      </c>
      <c r="G380" s="3"/>
    </row>
    <row r="381" spans="1:7">
      <c r="A381" s="74">
        <v>584</v>
      </c>
      <c r="B381" t="s">
        <v>943</v>
      </c>
      <c r="G381" s="3"/>
    </row>
    <row r="382" spans="1:7">
      <c r="A382" s="74">
        <v>585</v>
      </c>
      <c r="B382" t="s">
        <v>944</v>
      </c>
      <c r="G382" s="3"/>
    </row>
    <row r="383" spans="1:7">
      <c r="A383" s="74">
        <v>586</v>
      </c>
      <c r="B383" t="s">
        <v>945</v>
      </c>
      <c r="G383" s="3"/>
    </row>
    <row r="384" spans="1:7">
      <c r="A384" s="74">
        <v>591</v>
      </c>
      <c r="B384" t="s">
        <v>946</v>
      </c>
      <c r="G384" s="3"/>
    </row>
    <row r="385" spans="1:7">
      <c r="A385" s="74">
        <v>598</v>
      </c>
      <c r="B385" t="s">
        <v>947</v>
      </c>
      <c r="G385" s="3"/>
    </row>
    <row r="386" spans="1:7">
      <c r="A386" s="74">
        <v>600</v>
      </c>
      <c r="B386" t="s">
        <v>948</v>
      </c>
      <c r="G386" s="3"/>
    </row>
    <row r="387" spans="1:7">
      <c r="A387" s="74">
        <v>604</v>
      </c>
      <c r="B387" t="s">
        <v>949</v>
      </c>
      <c r="G387" s="3"/>
    </row>
    <row r="388" spans="1:7">
      <c r="A388" s="74">
        <v>608</v>
      </c>
      <c r="B388" t="s">
        <v>950</v>
      </c>
      <c r="G388" s="3"/>
    </row>
    <row r="389" spans="1:7">
      <c r="A389" s="74">
        <v>612</v>
      </c>
      <c r="B389" t="s">
        <v>951</v>
      </c>
      <c r="G389" s="3"/>
    </row>
    <row r="390" spans="1:7">
      <c r="A390" s="74">
        <v>616</v>
      </c>
      <c r="B390" t="s">
        <v>952</v>
      </c>
      <c r="G390" s="3"/>
    </row>
    <row r="391" spans="1:7">
      <c r="A391" s="74">
        <v>620</v>
      </c>
      <c r="B391" t="s">
        <v>953</v>
      </c>
      <c r="G391" s="3"/>
    </row>
    <row r="392" spans="1:7">
      <c r="A392" s="74">
        <v>624</v>
      </c>
      <c r="B392" t="s">
        <v>954</v>
      </c>
      <c r="G392" s="3"/>
    </row>
    <row r="393" spans="1:7">
      <c r="A393" s="74">
        <v>626</v>
      </c>
      <c r="B393" t="s">
        <v>955</v>
      </c>
      <c r="G393" s="3"/>
    </row>
    <row r="394" spans="1:7">
      <c r="A394" s="74">
        <v>630</v>
      </c>
      <c r="B394" t="s">
        <v>956</v>
      </c>
      <c r="G394" s="3"/>
    </row>
    <row r="395" spans="1:7">
      <c r="A395" s="74">
        <v>634</v>
      </c>
      <c r="B395" t="s">
        <v>957</v>
      </c>
      <c r="G395" s="3"/>
    </row>
    <row r="396" spans="1:7">
      <c r="A396" s="74">
        <v>638</v>
      </c>
      <c r="B396" t="s">
        <v>958</v>
      </c>
      <c r="G396" s="3"/>
    </row>
    <row r="397" spans="1:7">
      <c r="A397" s="74">
        <v>642</v>
      </c>
      <c r="B397" t="s">
        <v>959</v>
      </c>
      <c r="G397" s="3"/>
    </row>
    <row r="398" spans="1:7">
      <c r="A398" s="74">
        <v>643</v>
      </c>
      <c r="B398" t="s">
        <v>960</v>
      </c>
      <c r="G398" s="3"/>
    </row>
    <row r="399" spans="1:7">
      <c r="A399" s="74">
        <v>646</v>
      </c>
      <c r="B399" t="s">
        <v>961</v>
      </c>
      <c r="G399" s="3"/>
    </row>
    <row r="400" spans="1:7">
      <c r="A400" s="74">
        <v>652</v>
      </c>
      <c r="B400" t="s">
        <v>962</v>
      </c>
      <c r="G400" s="3"/>
    </row>
    <row r="401" spans="1:7">
      <c r="A401" s="74">
        <v>654</v>
      </c>
      <c r="B401" t="s">
        <v>963</v>
      </c>
      <c r="G401" s="3"/>
    </row>
    <row r="402" spans="1:7">
      <c r="A402" s="74">
        <v>659</v>
      </c>
      <c r="B402" t="s">
        <v>964</v>
      </c>
      <c r="G402" s="3"/>
    </row>
    <row r="403" spans="1:7">
      <c r="A403" s="74">
        <v>660</v>
      </c>
      <c r="B403" t="s">
        <v>965</v>
      </c>
      <c r="G403" s="3"/>
    </row>
    <row r="404" spans="1:7">
      <c r="A404" s="74">
        <v>662</v>
      </c>
      <c r="B404" t="s">
        <v>966</v>
      </c>
      <c r="G404" s="3"/>
    </row>
    <row r="405" spans="1:7">
      <c r="A405" s="74">
        <v>663</v>
      </c>
      <c r="B405" t="s">
        <v>967</v>
      </c>
      <c r="G405" s="3"/>
    </row>
    <row r="406" spans="1:7">
      <c r="A406" s="74">
        <v>666</v>
      </c>
      <c r="B406" t="s">
        <v>968</v>
      </c>
      <c r="G406" s="3"/>
    </row>
    <row r="407" spans="1:7">
      <c r="A407" s="74">
        <v>670</v>
      </c>
      <c r="B407" t="s">
        <v>969</v>
      </c>
      <c r="G407" s="3"/>
    </row>
    <row r="408" spans="1:7">
      <c r="A408" s="74">
        <v>674</v>
      </c>
      <c r="B408" t="s">
        <v>970</v>
      </c>
      <c r="G408" s="3"/>
    </row>
    <row r="409" spans="1:7">
      <c r="A409" s="74">
        <v>678</v>
      </c>
      <c r="B409" t="s">
        <v>971</v>
      </c>
      <c r="G409" s="3"/>
    </row>
    <row r="410" spans="1:7">
      <c r="A410" s="74">
        <v>682</v>
      </c>
      <c r="B410" t="s">
        <v>972</v>
      </c>
      <c r="G410" s="3"/>
    </row>
    <row r="411" spans="1:7">
      <c r="A411" s="74">
        <v>686</v>
      </c>
      <c r="B411" t="s">
        <v>973</v>
      </c>
      <c r="G411" s="3"/>
    </row>
    <row r="412" spans="1:7">
      <c r="A412" s="74">
        <v>688</v>
      </c>
      <c r="B412" t="s">
        <v>974</v>
      </c>
      <c r="G412" s="3"/>
    </row>
    <row r="413" spans="1:7">
      <c r="A413" s="74">
        <v>690</v>
      </c>
      <c r="B413" t="s">
        <v>975</v>
      </c>
      <c r="G413" s="3"/>
    </row>
    <row r="414" spans="1:7">
      <c r="A414" s="74">
        <v>694</v>
      </c>
      <c r="B414" t="s">
        <v>976</v>
      </c>
      <c r="G414" s="3"/>
    </row>
    <row r="415" spans="1:7">
      <c r="A415" s="74">
        <v>702</v>
      </c>
      <c r="B415" t="s">
        <v>977</v>
      </c>
      <c r="G415" s="3"/>
    </row>
    <row r="416" spans="1:7">
      <c r="A416" s="74">
        <v>703</v>
      </c>
      <c r="B416" t="s">
        <v>978</v>
      </c>
      <c r="G416" s="3"/>
    </row>
    <row r="417" spans="1:7">
      <c r="A417" s="74">
        <v>704</v>
      </c>
      <c r="B417" t="s">
        <v>979</v>
      </c>
      <c r="G417" s="3"/>
    </row>
    <row r="418" spans="1:7">
      <c r="A418" s="74">
        <v>705</v>
      </c>
      <c r="B418" t="s">
        <v>980</v>
      </c>
      <c r="G418" s="3"/>
    </row>
    <row r="419" spans="1:7">
      <c r="A419" s="74">
        <v>706</v>
      </c>
      <c r="B419" t="s">
        <v>981</v>
      </c>
      <c r="G419" s="3"/>
    </row>
    <row r="420" spans="1:7">
      <c r="A420" s="74">
        <v>710</v>
      </c>
      <c r="B420" t="s">
        <v>982</v>
      </c>
      <c r="G420" s="3"/>
    </row>
    <row r="421" spans="1:7">
      <c r="A421" s="74">
        <v>716</v>
      </c>
      <c r="B421" t="s">
        <v>983</v>
      </c>
      <c r="G421" s="3"/>
    </row>
    <row r="422" spans="1:7">
      <c r="A422" s="74">
        <v>732</v>
      </c>
      <c r="B422" t="s">
        <v>984</v>
      </c>
      <c r="G422" s="3"/>
    </row>
    <row r="423" spans="1:7">
      <c r="A423" s="74">
        <v>736</v>
      </c>
      <c r="B423" t="s">
        <v>985</v>
      </c>
      <c r="G423" s="3"/>
    </row>
    <row r="424" spans="1:7">
      <c r="A424" s="74">
        <v>740</v>
      </c>
      <c r="B424" t="s">
        <v>986</v>
      </c>
      <c r="G424" s="3"/>
    </row>
    <row r="425" spans="1:7">
      <c r="A425" s="74">
        <v>744</v>
      </c>
      <c r="B425" t="s">
        <v>987</v>
      </c>
      <c r="G425" s="3"/>
    </row>
    <row r="426" spans="1:7">
      <c r="A426" s="74">
        <v>748</v>
      </c>
      <c r="B426" t="s">
        <v>988</v>
      </c>
      <c r="G426" s="3"/>
    </row>
    <row r="427" spans="1:7">
      <c r="A427" s="74">
        <v>752</v>
      </c>
      <c r="B427" t="s">
        <v>989</v>
      </c>
      <c r="G427" s="3"/>
    </row>
    <row r="428" spans="1:7">
      <c r="A428" s="74">
        <v>756</v>
      </c>
      <c r="B428" t="s">
        <v>990</v>
      </c>
      <c r="G428" s="3"/>
    </row>
    <row r="429" spans="1:7">
      <c r="A429" s="74">
        <v>760</v>
      </c>
      <c r="B429" t="s">
        <v>991</v>
      </c>
      <c r="G429" s="3"/>
    </row>
    <row r="430" spans="1:7">
      <c r="A430" s="74">
        <v>762</v>
      </c>
      <c r="B430" t="s">
        <v>992</v>
      </c>
      <c r="G430" s="3"/>
    </row>
    <row r="431" spans="1:7">
      <c r="A431" s="74">
        <v>764</v>
      </c>
      <c r="B431" t="s">
        <v>993</v>
      </c>
      <c r="G431" s="3"/>
    </row>
    <row r="432" spans="1:7">
      <c r="A432" s="74">
        <v>768</v>
      </c>
      <c r="B432" t="s">
        <v>994</v>
      </c>
      <c r="G432" s="3"/>
    </row>
    <row r="433" spans="1:7">
      <c r="A433" s="74">
        <v>772</v>
      </c>
      <c r="B433" t="s">
        <v>995</v>
      </c>
      <c r="G433" s="3"/>
    </row>
    <row r="434" spans="1:7">
      <c r="A434" s="74">
        <v>776</v>
      </c>
      <c r="B434" t="s">
        <v>996</v>
      </c>
      <c r="G434" s="3"/>
    </row>
    <row r="435" spans="1:7">
      <c r="A435" s="74">
        <v>780</v>
      </c>
      <c r="B435" t="s">
        <v>997</v>
      </c>
      <c r="G435" s="3"/>
    </row>
    <row r="436" spans="1:7">
      <c r="A436" s="74">
        <v>784</v>
      </c>
      <c r="B436" t="s">
        <v>998</v>
      </c>
      <c r="G436" s="3"/>
    </row>
    <row r="437" spans="1:7">
      <c r="A437" s="74">
        <v>788</v>
      </c>
      <c r="B437" t="s">
        <v>999</v>
      </c>
      <c r="G437" s="3"/>
    </row>
    <row r="438" spans="1:7">
      <c r="A438" s="74">
        <v>792</v>
      </c>
      <c r="B438" t="s">
        <v>1000</v>
      </c>
      <c r="G438" s="3"/>
    </row>
    <row r="439" spans="1:7">
      <c r="A439" s="74">
        <v>795</v>
      </c>
      <c r="B439" t="s">
        <v>1001</v>
      </c>
      <c r="G439" s="3"/>
    </row>
    <row r="440" spans="1:7">
      <c r="A440" s="74">
        <v>796</v>
      </c>
      <c r="B440" t="s">
        <v>1002</v>
      </c>
      <c r="G440" s="3"/>
    </row>
    <row r="441" spans="1:7">
      <c r="A441" s="74">
        <v>798</v>
      </c>
      <c r="B441" t="s">
        <v>1003</v>
      </c>
      <c r="G441" s="3"/>
    </row>
    <row r="442" spans="1:7">
      <c r="A442" s="74">
        <v>800</v>
      </c>
      <c r="B442" t="s">
        <v>1004</v>
      </c>
      <c r="G442" s="3"/>
    </row>
    <row r="443" spans="1:7">
      <c r="A443" s="74">
        <v>804</v>
      </c>
      <c r="B443" t="s">
        <v>1005</v>
      </c>
      <c r="G443" s="3"/>
    </row>
    <row r="444" spans="1:7">
      <c r="A444" s="74">
        <v>807</v>
      </c>
      <c r="B444" t="s">
        <v>1006</v>
      </c>
      <c r="G444" s="3"/>
    </row>
    <row r="445" spans="1:7">
      <c r="A445" s="74">
        <v>818</v>
      </c>
      <c r="B445" t="s">
        <v>1007</v>
      </c>
      <c r="G445" s="3"/>
    </row>
    <row r="446" spans="1:7">
      <c r="A446" s="74">
        <v>831</v>
      </c>
      <c r="B446" t="s">
        <v>1008</v>
      </c>
      <c r="G446" s="3"/>
    </row>
    <row r="447" spans="1:7">
      <c r="A447" s="74">
        <v>832</v>
      </c>
      <c r="B447" t="s">
        <v>1009</v>
      </c>
      <c r="G447" s="3"/>
    </row>
    <row r="448" spans="1:7">
      <c r="A448" s="74">
        <v>833</v>
      </c>
      <c r="B448" t="s">
        <v>1010</v>
      </c>
      <c r="G448" s="3"/>
    </row>
    <row r="449" spans="1:7">
      <c r="A449" s="74">
        <v>834</v>
      </c>
      <c r="B449" t="s">
        <v>1011</v>
      </c>
      <c r="G449" s="3"/>
    </row>
    <row r="450" spans="1:7">
      <c r="A450" s="74">
        <v>840</v>
      </c>
      <c r="B450" t="s">
        <v>1012</v>
      </c>
      <c r="G450" s="3"/>
    </row>
    <row r="451" spans="1:7">
      <c r="A451" s="74">
        <v>850</v>
      </c>
      <c r="B451" t="s">
        <v>1013</v>
      </c>
      <c r="G451" s="3"/>
    </row>
    <row r="452" spans="1:7">
      <c r="A452" s="74">
        <v>854</v>
      </c>
      <c r="B452" t="s">
        <v>1014</v>
      </c>
      <c r="G452" s="3"/>
    </row>
    <row r="453" spans="1:7">
      <c r="A453" s="74">
        <v>858</v>
      </c>
      <c r="B453" t="s">
        <v>1015</v>
      </c>
      <c r="G453" s="3"/>
    </row>
    <row r="454" spans="1:7">
      <c r="A454" s="74">
        <v>860</v>
      </c>
      <c r="B454" t="s">
        <v>1016</v>
      </c>
      <c r="G454" s="3"/>
    </row>
    <row r="455" spans="1:7">
      <c r="A455" s="74">
        <v>862</v>
      </c>
      <c r="B455" t="s">
        <v>1017</v>
      </c>
      <c r="G455" s="3"/>
    </row>
    <row r="456" spans="1:7">
      <c r="A456" s="74">
        <v>876</v>
      </c>
      <c r="B456" t="s">
        <v>1018</v>
      </c>
      <c r="G456" s="3"/>
    </row>
    <row r="457" spans="1:7">
      <c r="A457" s="74">
        <v>882</v>
      </c>
      <c r="B457" t="s">
        <v>1019</v>
      </c>
      <c r="G457" s="3"/>
    </row>
    <row r="458" spans="1:7">
      <c r="A458" s="74">
        <v>887</v>
      </c>
      <c r="B458" t="s">
        <v>1020</v>
      </c>
      <c r="G458" s="3"/>
    </row>
    <row r="459" spans="1:7">
      <c r="A459" s="74">
        <v>894</v>
      </c>
      <c r="B459" t="s">
        <v>1021</v>
      </c>
      <c r="G459" s="3"/>
    </row>
    <row r="460" spans="1:7">
      <c r="A460" s="74">
        <v>901</v>
      </c>
      <c r="B460" t="s">
        <v>1022</v>
      </c>
      <c r="G460" s="3"/>
    </row>
    <row r="461" spans="1:7">
      <c r="A461" s="74">
        <v>902</v>
      </c>
      <c r="B461" t="s">
        <v>1023</v>
      </c>
      <c r="G461" s="3"/>
    </row>
    <row r="462" spans="1:7">
      <c r="A462" s="74">
        <v>903</v>
      </c>
      <c r="B462" t="s">
        <v>1024</v>
      </c>
      <c r="G462" s="3"/>
    </row>
    <row r="463" spans="1:7">
      <c r="A463" s="74">
        <v>911</v>
      </c>
      <c r="B463" t="s">
        <v>1025</v>
      </c>
      <c r="G463" s="3"/>
    </row>
    <row r="464" spans="1:7">
      <c r="A464" s="74">
        <v>912</v>
      </c>
      <c r="B464" t="s">
        <v>1026</v>
      </c>
      <c r="G464" s="3"/>
    </row>
    <row r="465" spans="1:7">
      <c r="A465" s="74">
        <v>913</v>
      </c>
      <c r="B465" t="s">
        <v>1027</v>
      </c>
      <c r="G465" s="3"/>
    </row>
    <row r="466" spans="1:7">
      <c r="A466" s="74">
        <v>921</v>
      </c>
      <c r="B466" t="s">
        <v>1028</v>
      </c>
      <c r="G466" s="3"/>
    </row>
    <row r="467" spans="1:7">
      <c r="A467" s="74">
        <v>922</v>
      </c>
      <c r="B467" t="s">
        <v>1029</v>
      </c>
      <c r="G467" s="3"/>
    </row>
    <row r="468" spans="1:7">
      <c r="A468" s="74">
        <v>923</v>
      </c>
      <c r="B468" t="s">
        <v>1030</v>
      </c>
      <c r="G468" s="3"/>
    </row>
    <row r="469" spans="1:7">
      <c r="A469" s="74">
        <v>924</v>
      </c>
      <c r="B469" t="s">
        <v>1031</v>
      </c>
      <c r="G469" s="3"/>
    </row>
    <row r="470" spans="1:7">
      <c r="A470" s="74">
        <v>925</v>
      </c>
      <c r="B470" t="s">
        <v>1032</v>
      </c>
      <c r="G470" s="3"/>
    </row>
    <row r="471" spans="1:7">
      <c r="A471" s="74">
        <v>926</v>
      </c>
      <c r="B471" t="s">
        <v>1033</v>
      </c>
      <c r="G471" s="3"/>
    </row>
    <row r="472" spans="1:7">
      <c r="A472" s="74">
        <v>931</v>
      </c>
      <c r="B472" t="s">
        <v>1034</v>
      </c>
      <c r="G472" s="3"/>
    </row>
    <row r="473" spans="1:7">
      <c r="A473" s="74">
        <v>951</v>
      </c>
      <c r="B473" t="s">
        <v>1035</v>
      </c>
      <c r="G473" s="3"/>
    </row>
    <row r="474" spans="1:7">
      <c r="A474" s="74">
        <v>971</v>
      </c>
      <c r="B474" t="s">
        <v>1036</v>
      </c>
      <c r="G474" s="3"/>
    </row>
    <row r="475" spans="1:7">
      <c r="A475" s="74">
        <v>972</v>
      </c>
      <c r="B475" t="s">
        <v>1037</v>
      </c>
      <c r="G475" s="3"/>
    </row>
    <row r="476" spans="1:7">
      <c r="A476" s="74">
        <v>973</v>
      </c>
      <c r="B476" t="s">
        <v>1038</v>
      </c>
      <c r="G476" s="3"/>
    </row>
    <row r="477" spans="1:7">
      <c r="A477" s="74">
        <v>974</v>
      </c>
      <c r="B477" t="s">
        <v>1039</v>
      </c>
      <c r="G477" s="3"/>
    </row>
    <row r="478" spans="1:7">
      <c r="A478" s="74">
        <v>981</v>
      </c>
      <c r="B478" t="s">
        <v>1040</v>
      </c>
      <c r="G478" s="3"/>
    </row>
    <row r="479" spans="1:7">
      <c r="A479" s="74">
        <v>982</v>
      </c>
      <c r="B479" t="s">
        <v>1041</v>
      </c>
      <c r="G479" s="3"/>
    </row>
    <row r="480" spans="1:7">
      <c r="A480" s="74">
        <v>983</v>
      </c>
      <c r="B480" t="s">
        <v>1042</v>
      </c>
      <c r="G480" s="3"/>
    </row>
    <row r="481" spans="1:7">
      <c r="A481" s="74">
        <v>984</v>
      </c>
      <c r="B481" t="s">
        <v>1043</v>
      </c>
      <c r="G481" s="3"/>
    </row>
    <row r="482" spans="1:7">
      <c r="A482" s="74">
        <v>985</v>
      </c>
      <c r="B482" t="s">
        <v>1044</v>
      </c>
      <c r="G482" s="3"/>
    </row>
    <row r="483" spans="1:7">
      <c r="A483" s="74">
        <v>986</v>
      </c>
      <c r="B483" t="s">
        <v>1045</v>
      </c>
      <c r="G483" s="3"/>
    </row>
    <row r="484" spans="1:7">
      <c r="A484" s="74">
        <v>987</v>
      </c>
      <c r="B484" t="s">
        <v>1046</v>
      </c>
      <c r="G484" s="3"/>
    </row>
    <row r="485" spans="1:7">
      <c r="A485" s="74">
        <v>988</v>
      </c>
      <c r="B485" t="s">
        <v>1047</v>
      </c>
      <c r="G485" s="3"/>
    </row>
    <row r="486" spans="1:7">
      <c r="A486" s="74">
        <v>989</v>
      </c>
      <c r="B486" t="s">
        <v>1048</v>
      </c>
      <c r="G486" s="3"/>
    </row>
    <row r="487" spans="1:7">
      <c r="A487" s="74">
        <v>991</v>
      </c>
      <c r="B487" t="s">
        <v>1049</v>
      </c>
      <c r="G487" s="3"/>
    </row>
    <row r="488" spans="1:7">
      <c r="A488" s="74">
        <v>992</v>
      </c>
      <c r="B488" t="s">
        <v>1050</v>
      </c>
      <c r="G488" s="3"/>
    </row>
    <row r="489" spans="1:7">
      <c r="A489" s="114" t="s">
        <v>674</v>
      </c>
      <c r="B489" s="13" t="s">
        <v>605</v>
      </c>
      <c r="C489" s="13"/>
      <c r="D489" s="13"/>
      <c r="E489" s="13"/>
      <c r="F489" s="13"/>
      <c r="G489" s="14"/>
    </row>
    <row r="490" spans="1:7">
      <c r="A490" s="120" t="s">
        <v>676</v>
      </c>
    </row>
    <row r="493" spans="1:7">
      <c r="A493" s="122" t="s">
        <v>54</v>
      </c>
    </row>
    <row r="494" spans="1:7">
      <c r="A494" s="119" t="s">
        <v>4</v>
      </c>
      <c r="B494" s="92" t="s">
        <v>579</v>
      </c>
      <c r="C494" s="93"/>
      <c r="D494" s="94"/>
    </row>
    <row r="495" spans="1:7">
      <c r="A495" s="74">
        <v>0</v>
      </c>
      <c r="B495" t="s">
        <v>1051</v>
      </c>
      <c r="D495" s="3"/>
    </row>
    <row r="496" spans="1:7">
      <c r="A496" s="74">
        <v>1</v>
      </c>
      <c r="B496" t="s">
        <v>1052</v>
      </c>
      <c r="D496" s="3"/>
    </row>
    <row r="497" spans="1:7">
      <c r="A497" s="114" t="s">
        <v>679</v>
      </c>
      <c r="B497" s="13" t="s">
        <v>605</v>
      </c>
      <c r="C497" s="13"/>
      <c r="D497" s="14"/>
    </row>
    <row r="498" spans="1:7">
      <c r="A498" s="125" t="s">
        <v>680</v>
      </c>
    </row>
    <row r="499" spans="1:7">
      <c r="A499" s="120" t="s">
        <v>1053</v>
      </c>
    </row>
    <row r="502" spans="1:7">
      <c r="A502" s="122" t="s">
        <v>99</v>
      </c>
    </row>
    <row r="503" spans="1:7">
      <c r="A503" s="119" t="s">
        <v>607</v>
      </c>
      <c r="B503" s="92" t="s">
        <v>608</v>
      </c>
      <c r="C503" s="93"/>
      <c r="D503" s="93"/>
      <c r="E503" s="93"/>
      <c r="F503" s="93"/>
      <c r="G503" s="94"/>
    </row>
    <row r="504" spans="1:7">
      <c r="A504" s="104" t="s">
        <v>590</v>
      </c>
      <c r="B504" t="s">
        <v>1054</v>
      </c>
      <c r="G504" s="3"/>
    </row>
    <row r="505" spans="1:7">
      <c r="A505" s="104" t="s">
        <v>592</v>
      </c>
      <c r="B505" t="s">
        <v>1055</v>
      </c>
      <c r="G505" s="3"/>
    </row>
    <row r="506" spans="1:7">
      <c r="A506" s="104" t="s">
        <v>594</v>
      </c>
      <c r="B506" t="s">
        <v>1056</v>
      </c>
      <c r="G506" s="3"/>
    </row>
    <row r="507" spans="1:7">
      <c r="A507" s="104" t="s">
        <v>596</v>
      </c>
      <c r="B507" t="s">
        <v>1057</v>
      </c>
      <c r="G507" s="3"/>
    </row>
    <row r="508" spans="1:7">
      <c r="A508" s="104" t="s">
        <v>598</v>
      </c>
      <c r="B508" t="s">
        <v>1058</v>
      </c>
      <c r="G508" s="3"/>
    </row>
    <row r="509" spans="1:7">
      <c r="A509" s="104" t="s">
        <v>600</v>
      </c>
      <c r="B509" t="s">
        <v>1059</v>
      </c>
      <c r="G509" s="3"/>
    </row>
    <row r="510" spans="1:7">
      <c r="A510" s="104" t="s">
        <v>602</v>
      </c>
      <c r="B510" t="s">
        <v>1060</v>
      </c>
      <c r="G510" s="3"/>
    </row>
    <row r="511" spans="1:7">
      <c r="A511" s="104" t="s">
        <v>616</v>
      </c>
      <c r="B511" t="s">
        <v>1061</v>
      </c>
      <c r="G511" s="3"/>
    </row>
    <row r="512" spans="1:7">
      <c r="A512" s="104" t="s">
        <v>618</v>
      </c>
      <c r="B512" t="s">
        <v>1062</v>
      </c>
      <c r="G512" s="3"/>
    </row>
    <row r="513" spans="1:7">
      <c r="A513" s="74">
        <v>10</v>
      </c>
      <c r="B513" t="s">
        <v>1063</v>
      </c>
      <c r="G513" s="3"/>
    </row>
    <row r="514" spans="1:7">
      <c r="A514" s="74">
        <v>11</v>
      </c>
      <c r="B514" t="s">
        <v>1064</v>
      </c>
      <c r="G514" s="3"/>
    </row>
    <row r="515" spans="1:7">
      <c r="A515" s="74">
        <v>12</v>
      </c>
      <c r="B515" t="s">
        <v>1065</v>
      </c>
      <c r="G515" s="3"/>
    </row>
    <row r="516" spans="1:7">
      <c r="A516" s="74">
        <v>13</v>
      </c>
      <c r="B516" t="s">
        <v>1066</v>
      </c>
      <c r="G516" s="3"/>
    </row>
    <row r="517" spans="1:7">
      <c r="A517" s="74">
        <v>14</v>
      </c>
      <c r="B517" t="s">
        <v>1067</v>
      </c>
      <c r="G517" s="3"/>
    </row>
    <row r="518" spans="1:7">
      <c r="A518" s="74">
        <v>15</v>
      </c>
      <c r="B518" t="s">
        <v>1068</v>
      </c>
      <c r="G518" s="3"/>
    </row>
    <row r="519" spans="1:7">
      <c r="A519" s="74">
        <v>16</v>
      </c>
      <c r="B519" t="s">
        <v>1069</v>
      </c>
      <c r="G519" s="3"/>
    </row>
    <row r="520" spans="1:7">
      <c r="A520" s="74">
        <v>17</v>
      </c>
      <c r="B520" t="s">
        <v>1070</v>
      </c>
      <c r="G520" s="3"/>
    </row>
    <row r="521" spans="1:7">
      <c r="A521" s="74">
        <v>18</v>
      </c>
      <c r="B521" t="s">
        <v>1071</v>
      </c>
      <c r="G521" s="3"/>
    </row>
    <row r="522" spans="1:7">
      <c r="A522" s="74">
        <v>19</v>
      </c>
      <c r="B522" t="s">
        <v>1072</v>
      </c>
      <c r="G522" s="3"/>
    </row>
    <row r="523" spans="1:7">
      <c r="A523" s="114" t="s">
        <v>604</v>
      </c>
      <c r="B523" s="13" t="s">
        <v>605</v>
      </c>
      <c r="C523" s="13"/>
      <c r="D523" s="13"/>
      <c r="E523" s="13"/>
      <c r="F523" s="13"/>
      <c r="G523" s="14"/>
    </row>
    <row r="524" spans="1:7">
      <c r="A524" s="120" t="s">
        <v>1073</v>
      </c>
    </row>
    <row r="525" spans="1:7">
      <c r="A525" s="120" t="s">
        <v>1074</v>
      </c>
    </row>
    <row r="528" spans="1:7">
      <c r="A528" s="122" t="s">
        <v>139</v>
      </c>
    </row>
    <row r="529" spans="1:9">
      <c r="A529" s="119" t="s">
        <v>4</v>
      </c>
      <c r="B529" s="92" t="s">
        <v>579</v>
      </c>
      <c r="C529" s="93"/>
      <c r="D529" s="93"/>
      <c r="E529" s="93"/>
      <c r="F529" s="93"/>
      <c r="G529" s="93"/>
      <c r="H529" s="93"/>
      <c r="I529" s="94"/>
    </row>
    <row r="530" spans="1:9">
      <c r="A530" s="104" t="s">
        <v>590</v>
      </c>
      <c r="B530" s="11" t="s">
        <v>1075</v>
      </c>
      <c r="I530" s="3"/>
    </row>
    <row r="531" spans="1:9">
      <c r="A531" s="104" t="s">
        <v>592</v>
      </c>
      <c r="B531" s="11" t="s">
        <v>1076</v>
      </c>
      <c r="I531" s="3"/>
    </row>
    <row r="532" spans="1:9">
      <c r="A532" s="104" t="s">
        <v>594</v>
      </c>
      <c r="B532" s="11" t="s">
        <v>1077</v>
      </c>
      <c r="I532" s="3"/>
    </row>
    <row r="533" spans="1:9">
      <c r="A533" s="104" t="s">
        <v>596</v>
      </c>
      <c r="B533" s="11" t="s">
        <v>1078</v>
      </c>
      <c r="I533" s="3"/>
    </row>
    <row r="534" spans="1:9">
      <c r="A534" s="104" t="s">
        <v>598</v>
      </c>
      <c r="B534" s="11" t="s">
        <v>1079</v>
      </c>
      <c r="I534" s="3"/>
    </row>
    <row r="535" spans="1:9">
      <c r="A535" s="104" t="s">
        <v>600</v>
      </c>
      <c r="B535" s="11" t="s">
        <v>1080</v>
      </c>
      <c r="I535" s="3"/>
    </row>
    <row r="536" spans="1:9">
      <c r="A536" s="104" t="s">
        <v>602</v>
      </c>
      <c r="B536" s="11" t="s">
        <v>1081</v>
      </c>
      <c r="I536" s="3"/>
    </row>
    <row r="537" spans="1:9">
      <c r="A537" s="104" t="s">
        <v>616</v>
      </c>
      <c r="B537" s="11" t="s">
        <v>1082</v>
      </c>
      <c r="I537" s="3"/>
    </row>
    <row r="538" spans="1:9">
      <c r="A538" s="104" t="s">
        <v>618</v>
      </c>
      <c r="B538" s="11" t="s">
        <v>1083</v>
      </c>
      <c r="I538" s="3"/>
    </row>
    <row r="539" spans="1:9">
      <c r="A539" s="74">
        <v>10</v>
      </c>
      <c r="B539" s="11" t="s">
        <v>1084</v>
      </c>
      <c r="I539" s="3"/>
    </row>
    <row r="540" spans="1:9">
      <c r="A540" s="74">
        <v>11</v>
      </c>
      <c r="B540" s="11" t="s">
        <v>1085</v>
      </c>
      <c r="I540" s="3"/>
    </row>
    <row r="541" spans="1:9">
      <c r="A541" s="74">
        <v>12</v>
      </c>
      <c r="B541" s="11" t="s">
        <v>1086</v>
      </c>
      <c r="I541" s="3"/>
    </row>
    <row r="542" spans="1:9">
      <c r="A542" s="74">
        <v>13</v>
      </c>
      <c r="B542" s="11" t="s">
        <v>1087</v>
      </c>
      <c r="I542" s="3"/>
    </row>
    <row r="543" spans="1:9">
      <c r="A543" s="74">
        <v>14</v>
      </c>
      <c r="B543" s="11" t="s">
        <v>1088</v>
      </c>
      <c r="I543" s="3"/>
    </row>
    <row r="544" spans="1:9">
      <c r="A544" s="74">
        <v>15</v>
      </c>
      <c r="B544" s="11" t="s">
        <v>1089</v>
      </c>
      <c r="I544" s="3"/>
    </row>
    <row r="545" spans="1:9">
      <c r="A545" s="74">
        <v>16</v>
      </c>
      <c r="B545" s="11" t="s">
        <v>1090</v>
      </c>
      <c r="I545" s="3"/>
    </row>
    <row r="546" spans="1:9">
      <c r="A546" s="74">
        <v>17</v>
      </c>
      <c r="B546" s="11" t="s">
        <v>1091</v>
      </c>
      <c r="I546" s="3"/>
    </row>
    <row r="547" spans="1:9">
      <c r="A547" s="74">
        <v>18</v>
      </c>
      <c r="B547" s="11" t="s">
        <v>1092</v>
      </c>
      <c r="I547" s="3"/>
    </row>
    <row r="548" spans="1:9">
      <c r="A548" s="74">
        <v>19</v>
      </c>
      <c r="B548" s="11" t="s">
        <v>1093</v>
      </c>
      <c r="I548" s="3"/>
    </row>
    <row r="549" spans="1:9">
      <c r="A549" s="74" t="s">
        <v>664</v>
      </c>
      <c r="B549" s="11" t="s">
        <v>1094</v>
      </c>
      <c r="I549" s="3"/>
    </row>
    <row r="550" spans="1:9">
      <c r="A550" s="114" t="s">
        <v>604</v>
      </c>
      <c r="B550" s="12" t="s">
        <v>605</v>
      </c>
      <c r="C550" s="13"/>
      <c r="D550" s="13"/>
      <c r="E550" s="13"/>
      <c r="F550" s="13"/>
      <c r="G550" s="13"/>
      <c r="H550" s="13"/>
      <c r="I550" s="14"/>
    </row>
    <row r="551" spans="1:9">
      <c r="A551" s="120" t="s">
        <v>631</v>
      </c>
    </row>
    <row r="552" spans="1:9">
      <c r="A552" s="120" t="s">
        <v>667</v>
      </c>
    </row>
    <row r="555" spans="1:9">
      <c r="A555" s="122" t="s">
        <v>59</v>
      </c>
    </row>
    <row r="556" spans="1:9">
      <c r="A556" s="119" t="s">
        <v>4</v>
      </c>
      <c r="B556" s="92" t="s">
        <v>579</v>
      </c>
      <c r="C556" s="93"/>
      <c r="D556" s="93"/>
      <c r="E556" s="94"/>
    </row>
    <row r="557" spans="1:9">
      <c r="A557" s="74">
        <v>0</v>
      </c>
      <c r="B557" s="11" t="s">
        <v>1095</v>
      </c>
      <c r="E557" s="3"/>
    </row>
    <row r="558" spans="1:9">
      <c r="A558" s="74">
        <v>1</v>
      </c>
      <c r="B558" s="11" t="s">
        <v>1096</v>
      </c>
      <c r="E558" s="3"/>
    </row>
    <row r="559" spans="1:9">
      <c r="A559" s="74">
        <v>2</v>
      </c>
      <c r="B559" s="11" t="s">
        <v>1097</v>
      </c>
      <c r="E559" s="3"/>
    </row>
    <row r="560" spans="1:9">
      <c r="A560" s="74">
        <v>3</v>
      </c>
      <c r="B560" s="11" t="s">
        <v>1098</v>
      </c>
      <c r="E560" s="3"/>
    </row>
    <row r="561" spans="1:5">
      <c r="A561" s="74">
        <v>4</v>
      </c>
      <c r="B561" s="11" t="s">
        <v>1099</v>
      </c>
      <c r="E561" s="3"/>
    </row>
    <row r="562" spans="1:5">
      <c r="A562" s="74">
        <v>5</v>
      </c>
      <c r="B562" s="11" t="s">
        <v>1100</v>
      </c>
      <c r="E562" s="3"/>
    </row>
    <row r="563" spans="1:5">
      <c r="A563" s="74">
        <v>6</v>
      </c>
      <c r="B563" s="11" t="s">
        <v>1101</v>
      </c>
      <c r="E563" s="3"/>
    </row>
    <row r="564" spans="1:5">
      <c r="A564" s="74">
        <v>7</v>
      </c>
      <c r="B564" s="11" t="s">
        <v>1102</v>
      </c>
      <c r="E564" s="3"/>
    </row>
    <row r="565" spans="1:5">
      <c r="A565" s="74">
        <v>8</v>
      </c>
      <c r="B565" s="11" t="s">
        <v>1103</v>
      </c>
      <c r="E565" s="3"/>
    </row>
    <row r="566" spans="1:5">
      <c r="A566" s="74">
        <v>9</v>
      </c>
      <c r="B566" s="11" t="s">
        <v>722</v>
      </c>
      <c r="E566" s="3"/>
    </row>
    <row r="567" spans="1:5">
      <c r="A567" s="114" t="s">
        <v>679</v>
      </c>
      <c r="B567" s="12" t="s">
        <v>605</v>
      </c>
      <c r="C567" s="13"/>
      <c r="D567" s="13"/>
      <c r="E567" s="14"/>
    </row>
    <row r="568" spans="1:5">
      <c r="A568" s="120" t="s">
        <v>1104</v>
      </c>
    </row>
    <row r="569" spans="1:5">
      <c r="A569" s="120" t="s">
        <v>1105</v>
      </c>
    </row>
    <row r="572" spans="1:5">
      <c r="A572" s="122" t="s">
        <v>377</v>
      </c>
    </row>
    <row r="573" spans="1:5">
      <c r="A573" s="119" t="s">
        <v>4</v>
      </c>
      <c r="B573" s="92" t="s">
        <v>579</v>
      </c>
      <c r="C573" s="94"/>
    </row>
    <row r="574" spans="1:5">
      <c r="A574" s="74">
        <v>0</v>
      </c>
      <c r="B574" t="s">
        <v>1106</v>
      </c>
      <c r="C574" s="34"/>
    </row>
    <row r="575" spans="1:5">
      <c r="A575" s="114" t="s">
        <v>1107</v>
      </c>
      <c r="B575" s="37" t="s">
        <v>1108</v>
      </c>
      <c r="C575" s="38"/>
    </row>
    <row r="576" spans="1:5">
      <c r="A576" s="120" t="s">
        <v>1109</v>
      </c>
    </row>
    <row r="579" spans="1:6">
      <c r="A579" s="122" t="s">
        <v>399</v>
      </c>
    </row>
    <row r="580" spans="1:6">
      <c r="A580" s="119" t="s">
        <v>4</v>
      </c>
      <c r="B580" s="92" t="s">
        <v>579</v>
      </c>
      <c r="C580" s="93"/>
      <c r="D580" s="93"/>
      <c r="E580" s="93"/>
      <c r="F580" s="94"/>
    </row>
    <row r="581" spans="1:6">
      <c r="A581" s="74">
        <v>0</v>
      </c>
      <c r="B581" s="11" t="s">
        <v>1110</v>
      </c>
      <c r="F581" s="3"/>
    </row>
    <row r="582" spans="1:6">
      <c r="A582" s="74">
        <v>1</v>
      </c>
      <c r="B582" s="11" t="s">
        <v>1111</v>
      </c>
      <c r="F582" s="3"/>
    </row>
    <row r="583" spans="1:6">
      <c r="A583" s="74">
        <v>2</v>
      </c>
      <c r="B583" s="11" t="s">
        <v>1112</v>
      </c>
      <c r="F583" s="3"/>
    </row>
    <row r="584" spans="1:6">
      <c r="A584" s="74">
        <v>3</v>
      </c>
      <c r="B584" s="11" t="s">
        <v>1113</v>
      </c>
      <c r="F584" s="3"/>
    </row>
    <row r="585" spans="1:6">
      <c r="A585" s="74">
        <v>4</v>
      </c>
      <c r="B585" s="11" t="s">
        <v>1114</v>
      </c>
      <c r="F585" s="3"/>
    </row>
    <row r="586" spans="1:6">
      <c r="A586" s="74">
        <v>5</v>
      </c>
      <c r="B586" s="11" t="s">
        <v>1115</v>
      </c>
      <c r="F586" s="3"/>
    </row>
    <row r="587" spans="1:6">
      <c r="A587" s="74">
        <v>6</v>
      </c>
      <c r="B587" s="11" t="s">
        <v>1116</v>
      </c>
      <c r="F587" s="3"/>
    </row>
    <row r="588" spans="1:6">
      <c r="A588" s="74">
        <v>7</v>
      </c>
      <c r="B588" s="11" t="s">
        <v>1117</v>
      </c>
      <c r="F588" s="3"/>
    </row>
    <row r="589" spans="1:6">
      <c r="A589" s="74">
        <v>8</v>
      </c>
      <c r="B589" s="11" t="s">
        <v>1118</v>
      </c>
      <c r="F589" s="3"/>
    </row>
    <row r="590" spans="1:6">
      <c r="A590" s="74">
        <v>9</v>
      </c>
      <c r="B590" s="11" t="s">
        <v>1119</v>
      </c>
      <c r="F590" s="3"/>
    </row>
    <row r="591" spans="1:6">
      <c r="A591" s="114" t="s">
        <v>679</v>
      </c>
      <c r="B591" s="12" t="s">
        <v>605</v>
      </c>
      <c r="C591" s="13"/>
      <c r="D591" s="13"/>
      <c r="E591" s="13"/>
      <c r="F591" s="14"/>
    </row>
    <row r="592" spans="1:6">
      <c r="A592" s="120" t="s">
        <v>1104</v>
      </c>
    </row>
    <row r="593" spans="1:9">
      <c r="A593" s="120" t="s">
        <v>1120</v>
      </c>
    </row>
    <row r="596" spans="1:9">
      <c r="A596" s="122" t="s">
        <v>402</v>
      </c>
    </row>
    <row r="597" spans="1:9">
      <c r="A597" s="119" t="s">
        <v>4</v>
      </c>
      <c r="B597" s="92" t="s">
        <v>579</v>
      </c>
      <c r="C597" s="93"/>
      <c r="D597" s="93"/>
      <c r="E597" s="93"/>
      <c r="F597" s="93"/>
      <c r="G597" s="93"/>
      <c r="H597" s="93"/>
      <c r="I597" s="94"/>
    </row>
    <row r="598" spans="1:9">
      <c r="A598" s="74" t="s">
        <v>633</v>
      </c>
      <c r="B598" s="11" t="s">
        <v>1121</v>
      </c>
      <c r="I598" s="3"/>
    </row>
    <row r="599" spans="1:9">
      <c r="A599" s="104" t="s">
        <v>590</v>
      </c>
      <c r="B599" s="11" t="s">
        <v>1122</v>
      </c>
      <c r="I599" s="3"/>
    </row>
    <row r="600" spans="1:9">
      <c r="A600" s="104" t="s">
        <v>592</v>
      </c>
      <c r="B600" s="11" t="s">
        <v>1123</v>
      </c>
      <c r="I600" s="3"/>
    </row>
    <row r="601" spans="1:9">
      <c r="A601" s="104" t="s">
        <v>594</v>
      </c>
      <c r="B601" s="11" t="s">
        <v>1124</v>
      </c>
      <c r="I601" s="3"/>
    </row>
    <row r="602" spans="1:9">
      <c r="A602" s="104" t="s">
        <v>596</v>
      </c>
      <c r="B602" s="11" t="s">
        <v>1125</v>
      </c>
      <c r="I602" s="3"/>
    </row>
    <row r="603" spans="1:9">
      <c r="A603" s="104" t="s">
        <v>598</v>
      </c>
      <c r="B603" s="11" t="s">
        <v>1126</v>
      </c>
      <c r="I603" s="3"/>
    </row>
    <row r="604" spans="1:9">
      <c r="A604" s="104" t="s">
        <v>600</v>
      </c>
      <c r="B604" s="11" t="s">
        <v>1127</v>
      </c>
      <c r="I604" s="3"/>
    </row>
    <row r="605" spans="1:9">
      <c r="A605" s="104" t="s">
        <v>602</v>
      </c>
      <c r="B605" s="11" t="s">
        <v>1128</v>
      </c>
      <c r="I605" s="3"/>
    </row>
    <row r="606" spans="1:9">
      <c r="A606" s="104" t="s">
        <v>616</v>
      </c>
      <c r="B606" s="11" t="s">
        <v>1129</v>
      </c>
      <c r="I606" s="3"/>
    </row>
    <row r="607" spans="1:9">
      <c r="A607" s="104" t="s">
        <v>618</v>
      </c>
      <c r="B607" s="11" t="s">
        <v>1130</v>
      </c>
      <c r="I607" s="3"/>
    </row>
    <row r="608" spans="1:9">
      <c r="A608" s="74">
        <v>10</v>
      </c>
      <c r="B608" s="11" t="s">
        <v>1131</v>
      </c>
      <c r="I608" s="3"/>
    </row>
    <row r="609" spans="1:16">
      <c r="A609" s="114" t="s">
        <v>604</v>
      </c>
      <c r="B609" s="12" t="s">
        <v>605</v>
      </c>
      <c r="C609" s="13"/>
      <c r="D609" s="13"/>
      <c r="E609" s="13"/>
      <c r="F609" s="13"/>
      <c r="G609" s="13"/>
      <c r="H609" s="13"/>
      <c r="I609" s="14"/>
    </row>
    <row r="610" spans="1:16">
      <c r="A610" s="120" t="s">
        <v>692</v>
      </c>
    </row>
    <row r="611" spans="1:16">
      <c r="A611" s="120" t="s">
        <v>1120</v>
      </c>
    </row>
    <row r="614" spans="1:16">
      <c r="A614" s="122" t="s">
        <v>64</v>
      </c>
    </row>
    <row r="615" spans="1:16">
      <c r="A615" s="119" t="s">
        <v>4</v>
      </c>
      <c r="B615" s="92" t="s">
        <v>579</v>
      </c>
      <c r="C615" s="93"/>
      <c r="D615" s="93"/>
      <c r="E615" s="93"/>
      <c r="F615" s="93"/>
      <c r="G615" s="93"/>
      <c r="H615" s="93"/>
      <c r="I615" s="93"/>
      <c r="J615" s="93"/>
      <c r="K615" s="93"/>
      <c r="L615" s="93"/>
      <c r="M615" s="93"/>
      <c r="N615" s="93"/>
      <c r="O615" s="93"/>
      <c r="P615" s="94"/>
    </row>
    <row r="616" spans="1:16">
      <c r="A616" s="104" t="s">
        <v>590</v>
      </c>
      <c r="B616" s="11" t="s">
        <v>1132</v>
      </c>
      <c r="P616" s="3"/>
    </row>
    <row r="617" spans="1:16">
      <c r="A617" s="104" t="s">
        <v>592</v>
      </c>
      <c r="B617" s="11" t="s">
        <v>1133</v>
      </c>
      <c r="P617" s="3"/>
    </row>
    <row r="618" spans="1:16">
      <c r="A618" s="104" t="s">
        <v>594</v>
      </c>
      <c r="B618" s="11" t="s">
        <v>1134</v>
      </c>
      <c r="P618" s="3"/>
    </row>
    <row r="619" spans="1:16">
      <c r="A619" s="104" t="s">
        <v>596</v>
      </c>
      <c r="B619" s="11" t="s">
        <v>1135</v>
      </c>
      <c r="P619" s="3"/>
    </row>
    <row r="620" spans="1:16">
      <c r="A620" s="104" t="s">
        <v>598</v>
      </c>
      <c r="B620" s="11" t="s">
        <v>1136</v>
      </c>
      <c r="P620" s="3"/>
    </row>
    <row r="621" spans="1:16">
      <c r="A621" s="104" t="s">
        <v>600</v>
      </c>
      <c r="B621" s="11" t="s">
        <v>1137</v>
      </c>
      <c r="P621" s="3"/>
    </row>
    <row r="622" spans="1:16">
      <c r="A622" s="104" t="s">
        <v>602</v>
      </c>
      <c r="B622" s="11" t="s">
        <v>1138</v>
      </c>
      <c r="P622" s="3"/>
    </row>
    <row r="623" spans="1:16">
      <c r="A623" s="104" t="s">
        <v>616</v>
      </c>
      <c r="B623" s="11" t="s">
        <v>1139</v>
      </c>
      <c r="P623" s="3"/>
    </row>
    <row r="624" spans="1:16">
      <c r="A624" s="104" t="s">
        <v>618</v>
      </c>
      <c r="B624" s="11" t="s">
        <v>1140</v>
      </c>
      <c r="P624" s="3"/>
    </row>
    <row r="625" spans="1:16">
      <c r="A625" s="74">
        <v>10</v>
      </c>
      <c r="B625" s="11" t="s">
        <v>1141</v>
      </c>
      <c r="P625" s="3"/>
    </row>
    <row r="626" spans="1:16">
      <c r="A626" s="74">
        <v>11</v>
      </c>
      <c r="B626" s="11" t="s">
        <v>1142</v>
      </c>
      <c r="P626" s="3"/>
    </row>
    <row r="627" spans="1:16">
      <c r="A627" s="74">
        <v>12</v>
      </c>
      <c r="B627" s="11" t="s">
        <v>1143</v>
      </c>
      <c r="P627" s="3"/>
    </row>
    <row r="628" spans="1:16">
      <c r="A628" s="74">
        <v>13</v>
      </c>
      <c r="B628" s="11" t="s">
        <v>1144</v>
      </c>
      <c r="P628" s="3"/>
    </row>
    <row r="629" spans="1:16">
      <c r="A629" s="74">
        <v>14</v>
      </c>
      <c r="B629" s="11" t="s">
        <v>1145</v>
      </c>
      <c r="P629" s="3"/>
    </row>
    <row r="630" spans="1:16">
      <c r="A630" s="74">
        <v>15</v>
      </c>
      <c r="B630" s="11" t="s">
        <v>1146</v>
      </c>
      <c r="P630" s="3"/>
    </row>
    <row r="631" spans="1:16">
      <c r="A631" s="74">
        <v>16</v>
      </c>
      <c r="B631" s="11" t="s">
        <v>1147</v>
      </c>
      <c r="P631" s="3"/>
    </row>
    <row r="632" spans="1:16">
      <c r="A632" s="74">
        <v>17</v>
      </c>
      <c r="B632" s="11" t="s">
        <v>1148</v>
      </c>
      <c r="P632" s="3"/>
    </row>
    <row r="633" spans="1:16">
      <c r="A633" s="74">
        <v>18</v>
      </c>
      <c r="B633" s="11" t="s">
        <v>1149</v>
      </c>
      <c r="P633" s="3"/>
    </row>
    <row r="634" spans="1:16">
      <c r="A634" s="74">
        <v>19</v>
      </c>
      <c r="B634" s="11" t="s">
        <v>1150</v>
      </c>
      <c r="P634" s="3"/>
    </row>
    <row r="635" spans="1:16">
      <c r="A635" s="114" t="s">
        <v>604</v>
      </c>
      <c r="B635" s="12" t="s">
        <v>605</v>
      </c>
      <c r="C635" s="13"/>
      <c r="D635" s="13"/>
      <c r="E635" s="13"/>
      <c r="F635" s="13"/>
      <c r="G635" s="13"/>
      <c r="H635" s="13"/>
      <c r="I635" s="13"/>
      <c r="J635" s="13"/>
      <c r="K635" s="13"/>
      <c r="L635" s="13"/>
      <c r="M635" s="13"/>
      <c r="N635" s="13"/>
      <c r="O635" s="13"/>
      <c r="P635" s="14"/>
    </row>
    <row r="636" spans="1:16">
      <c r="A636" s="120" t="s">
        <v>1151</v>
      </c>
    </row>
    <row r="637" spans="1:16">
      <c r="A637" s="120" t="s">
        <v>1152</v>
      </c>
    </row>
    <row r="638" spans="1:16">
      <c r="A638" s="122" t="s">
        <v>1153</v>
      </c>
    </row>
    <row r="639" spans="1:16">
      <c r="A639" s="126" t="s">
        <v>1154</v>
      </c>
    </row>
    <row r="640" spans="1:16">
      <c r="A640" s="126" t="s">
        <v>1155</v>
      </c>
    </row>
    <row r="641" spans="1:6">
      <c r="A641" s="126" t="s">
        <v>1156</v>
      </c>
    </row>
    <row r="642" spans="1:6">
      <c r="A642" s="126" t="s">
        <v>1157</v>
      </c>
    </row>
    <row r="643" spans="1:6">
      <c r="A643" s="126" t="s">
        <v>1158</v>
      </c>
    </row>
    <row r="646" spans="1:6">
      <c r="A646" s="122" t="s">
        <v>75</v>
      </c>
    </row>
    <row r="647" spans="1:6">
      <c r="A647" s="119" t="s">
        <v>4</v>
      </c>
      <c r="B647" s="92" t="s">
        <v>579</v>
      </c>
      <c r="C647" s="93"/>
      <c r="D647" s="93"/>
      <c r="E647" s="93"/>
      <c r="F647" s="94"/>
    </row>
    <row r="648" spans="1:6">
      <c r="A648" s="74">
        <v>1</v>
      </c>
      <c r="B648" t="s">
        <v>1159</v>
      </c>
      <c r="F648" s="3"/>
    </row>
    <row r="649" spans="1:6">
      <c r="A649" s="74">
        <v>2</v>
      </c>
      <c r="B649" s="11" t="s">
        <v>1160</v>
      </c>
      <c r="F649" s="3"/>
    </row>
    <row r="650" spans="1:6">
      <c r="A650" s="74">
        <v>3</v>
      </c>
      <c r="B650" s="11" t="s">
        <v>1161</v>
      </c>
      <c r="F650" s="3"/>
    </row>
    <row r="651" spans="1:6">
      <c r="A651" s="114" t="s">
        <v>679</v>
      </c>
      <c r="B651" s="12" t="s">
        <v>605</v>
      </c>
      <c r="C651" s="13"/>
      <c r="D651" s="13"/>
      <c r="E651" s="13"/>
      <c r="F651" s="14"/>
    </row>
    <row r="652" spans="1:6">
      <c r="A652" s="120" t="s">
        <v>1162</v>
      </c>
    </row>
    <row r="653" spans="1:6">
      <c r="A653" s="120" t="s">
        <v>1163</v>
      </c>
    </row>
    <row r="656" spans="1:6">
      <c r="A656" s="122" t="s">
        <v>448</v>
      </c>
    </row>
    <row r="657" spans="1:6">
      <c r="A657" s="119" t="s">
        <v>4</v>
      </c>
      <c r="B657" s="91" t="s">
        <v>579</v>
      </c>
    </row>
    <row r="658" spans="1:6">
      <c r="A658" s="56">
        <v>1</v>
      </c>
      <c r="B658" s="4" t="s">
        <v>1164</v>
      </c>
    </row>
    <row r="659" spans="1:6">
      <c r="A659" s="56">
        <v>2</v>
      </c>
      <c r="B659" s="4" t="s">
        <v>1165</v>
      </c>
    </row>
    <row r="660" spans="1:6">
      <c r="A660" s="56">
        <v>3</v>
      </c>
      <c r="B660" s="4" t="s">
        <v>1166</v>
      </c>
    </row>
    <row r="661" spans="1:6">
      <c r="A661" s="56">
        <v>4</v>
      </c>
      <c r="B661" s="4" t="s">
        <v>1167</v>
      </c>
    </row>
    <row r="662" spans="1:6">
      <c r="A662" s="56" t="s">
        <v>679</v>
      </c>
      <c r="B662" s="4" t="s">
        <v>605</v>
      </c>
    </row>
    <row r="663" spans="1:6">
      <c r="A663" s="120" t="s">
        <v>1168</v>
      </c>
    </row>
    <row r="664" spans="1:6">
      <c r="A664" s="120" t="s">
        <v>1120</v>
      </c>
    </row>
    <row r="667" spans="1:6">
      <c r="A667" s="122" t="s">
        <v>383</v>
      </c>
    </row>
    <row r="668" spans="1:6">
      <c r="A668" s="119" t="s">
        <v>4</v>
      </c>
      <c r="B668" s="92" t="s">
        <v>579</v>
      </c>
      <c r="C668" s="93"/>
      <c r="D668" s="93"/>
      <c r="E668" s="93"/>
      <c r="F668" s="94"/>
    </row>
    <row r="669" spans="1:6">
      <c r="A669" s="74">
        <v>0</v>
      </c>
      <c r="B669" s="11" t="s">
        <v>1169</v>
      </c>
      <c r="F669" s="3"/>
    </row>
    <row r="670" spans="1:6">
      <c r="A670" s="74">
        <v>1</v>
      </c>
      <c r="B670" s="11" t="s">
        <v>1170</v>
      </c>
      <c r="F670" s="3"/>
    </row>
    <row r="671" spans="1:6">
      <c r="A671" s="74">
        <v>2</v>
      </c>
      <c r="B671" s="11" t="s">
        <v>1171</v>
      </c>
      <c r="F671" s="3"/>
    </row>
    <row r="672" spans="1:6">
      <c r="A672" s="74">
        <v>3</v>
      </c>
      <c r="B672" s="11" t="s">
        <v>1172</v>
      </c>
      <c r="F672" s="3"/>
    </row>
    <row r="673" spans="1:7">
      <c r="A673" s="74">
        <v>4</v>
      </c>
      <c r="B673" s="11" t="s">
        <v>1173</v>
      </c>
      <c r="F673" s="3"/>
    </row>
    <row r="674" spans="1:7">
      <c r="A674" s="74">
        <v>5</v>
      </c>
      <c r="B674" s="11" t="s">
        <v>1174</v>
      </c>
      <c r="F674" s="3"/>
    </row>
    <row r="675" spans="1:7">
      <c r="A675" s="74">
        <v>6</v>
      </c>
      <c r="B675" s="11" t="s">
        <v>1175</v>
      </c>
      <c r="F675" s="3"/>
    </row>
    <row r="676" spans="1:7">
      <c r="A676" s="74">
        <v>7</v>
      </c>
      <c r="B676" s="11" t="s">
        <v>1176</v>
      </c>
      <c r="F676" s="3"/>
    </row>
    <row r="677" spans="1:7">
      <c r="A677" s="74">
        <v>8</v>
      </c>
      <c r="B677" s="11" t="s">
        <v>1177</v>
      </c>
      <c r="F677" s="3"/>
    </row>
    <row r="678" spans="1:7">
      <c r="A678" s="114" t="s">
        <v>679</v>
      </c>
      <c r="B678" s="12" t="s">
        <v>605</v>
      </c>
      <c r="C678" s="13"/>
      <c r="D678" s="13"/>
      <c r="E678" s="13"/>
      <c r="F678" s="14"/>
    </row>
    <row r="679" spans="1:7">
      <c r="A679" s="120" t="s">
        <v>1178</v>
      </c>
    </row>
    <row r="680" spans="1:7">
      <c r="A680" s="120" t="s">
        <v>1120</v>
      </c>
    </row>
    <row r="683" spans="1:7">
      <c r="A683" s="127" t="s">
        <v>90</v>
      </c>
    </row>
    <row r="684" spans="1:7">
      <c r="A684" s="119" t="s">
        <v>4</v>
      </c>
      <c r="B684" s="92" t="s">
        <v>579</v>
      </c>
      <c r="C684" s="93"/>
      <c r="D684" s="93"/>
      <c r="E684" s="93"/>
      <c r="F684" s="93"/>
      <c r="G684" s="94"/>
    </row>
    <row r="685" spans="1:7">
      <c r="A685" s="104" t="s">
        <v>590</v>
      </c>
      <c r="B685" s="11" t="s">
        <v>1179</v>
      </c>
      <c r="G685" s="3"/>
    </row>
    <row r="686" spans="1:7">
      <c r="A686" s="104" t="s">
        <v>592</v>
      </c>
      <c r="B686" s="11" t="s">
        <v>1180</v>
      </c>
      <c r="G686" s="3"/>
    </row>
    <row r="687" spans="1:7">
      <c r="A687" s="104" t="s">
        <v>594</v>
      </c>
      <c r="B687" s="11" t="s">
        <v>1181</v>
      </c>
      <c r="G687" s="3"/>
    </row>
    <row r="688" spans="1:7">
      <c r="A688" s="104" t="s">
        <v>596</v>
      </c>
      <c r="B688" s="11" t="s">
        <v>1182</v>
      </c>
      <c r="G688" s="3"/>
    </row>
    <row r="689" spans="1:7">
      <c r="A689" s="104" t="s">
        <v>598</v>
      </c>
      <c r="B689" s="11" t="s">
        <v>1183</v>
      </c>
      <c r="G689" s="3"/>
    </row>
    <row r="690" spans="1:7">
      <c r="A690" s="104" t="s">
        <v>600</v>
      </c>
      <c r="B690" s="11" t="s">
        <v>1184</v>
      </c>
      <c r="G690" s="3"/>
    </row>
    <row r="691" spans="1:7">
      <c r="A691" s="104" t="s">
        <v>602</v>
      </c>
      <c r="B691" s="11" t="s">
        <v>1185</v>
      </c>
      <c r="G691" s="3"/>
    </row>
    <row r="692" spans="1:7">
      <c r="A692" s="104" t="s">
        <v>616</v>
      </c>
      <c r="B692" s="11" t="s">
        <v>1186</v>
      </c>
      <c r="G692" s="3"/>
    </row>
    <row r="693" spans="1:7">
      <c r="A693" s="104" t="s">
        <v>618</v>
      </c>
      <c r="B693" s="11" t="s">
        <v>1187</v>
      </c>
      <c r="G693" s="3"/>
    </row>
    <row r="694" spans="1:7">
      <c r="A694" s="74">
        <v>10</v>
      </c>
      <c r="B694" s="11" t="s">
        <v>1188</v>
      </c>
      <c r="G694" s="3"/>
    </row>
    <row r="695" spans="1:7">
      <c r="A695" s="74">
        <v>11</v>
      </c>
      <c r="B695" s="11" t="s">
        <v>1189</v>
      </c>
      <c r="G695" s="3"/>
    </row>
    <row r="696" spans="1:7">
      <c r="A696" s="74">
        <v>12</v>
      </c>
      <c r="B696" s="11" t="s">
        <v>1190</v>
      </c>
      <c r="G696" s="3"/>
    </row>
    <row r="697" spans="1:7">
      <c r="A697" s="74">
        <v>13</v>
      </c>
      <c r="B697" s="11" t="s">
        <v>1191</v>
      </c>
      <c r="G697" s="3"/>
    </row>
    <row r="698" spans="1:7">
      <c r="A698" s="74">
        <v>14</v>
      </c>
      <c r="B698" s="11" t="s">
        <v>1192</v>
      </c>
      <c r="G698" s="3"/>
    </row>
    <row r="699" spans="1:7">
      <c r="A699" s="74">
        <v>15</v>
      </c>
      <c r="B699" s="11" t="s">
        <v>1193</v>
      </c>
      <c r="G699" s="3"/>
    </row>
    <row r="700" spans="1:7">
      <c r="A700" s="74">
        <v>16</v>
      </c>
      <c r="B700" s="11" t="s">
        <v>1194</v>
      </c>
      <c r="G700" s="3"/>
    </row>
    <row r="701" spans="1:7">
      <c r="A701" s="74">
        <v>17</v>
      </c>
      <c r="B701" s="11" t="s">
        <v>1195</v>
      </c>
      <c r="G701" s="3"/>
    </row>
    <row r="702" spans="1:7">
      <c r="A702" s="74">
        <v>18</v>
      </c>
      <c r="B702" s="11" t="s">
        <v>1196</v>
      </c>
      <c r="G702" s="3"/>
    </row>
    <row r="703" spans="1:7">
      <c r="A703" s="74">
        <v>19</v>
      </c>
      <c r="B703" s="11" t="s">
        <v>1197</v>
      </c>
      <c r="G703" s="3"/>
    </row>
    <row r="704" spans="1:7">
      <c r="A704" s="74" t="s">
        <v>664</v>
      </c>
      <c r="B704" s="11" t="s">
        <v>665</v>
      </c>
      <c r="G704" s="3"/>
    </row>
    <row r="705" spans="1:11">
      <c r="A705" s="114" t="s">
        <v>604</v>
      </c>
      <c r="B705" s="12" t="s">
        <v>605</v>
      </c>
      <c r="C705" s="13"/>
      <c r="D705" s="13"/>
      <c r="E705" s="13"/>
      <c r="F705" s="13"/>
      <c r="G705" s="14"/>
    </row>
    <row r="706" spans="1:11">
      <c r="A706" s="120" t="s">
        <v>1120</v>
      </c>
    </row>
    <row r="709" spans="1:11">
      <c r="A709" s="122" t="s">
        <v>94</v>
      </c>
    </row>
    <row r="710" spans="1:11">
      <c r="A710" s="119" t="s">
        <v>4</v>
      </c>
      <c r="B710" s="95" t="s">
        <v>579</v>
      </c>
      <c r="C710" s="96"/>
    </row>
    <row r="711" spans="1:11">
      <c r="A711" s="74">
        <v>1</v>
      </c>
      <c r="B711" s="59" t="s">
        <v>1198</v>
      </c>
      <c r="C711" s="10"/>
    </row>
    <row r="712" spans="1:11">
      <c r="A712" s="74">
        <v>2</v>
      </c>
      <c r="B712" s="60" t="s">
        <v>1199</v>
      </c>
      <c r="C712" s="3"/>
    </row>
    <row r="713" spans="1:11">
      <c r="A713" s="114" t="s">
        <v>679</v>
      </c>
      <c r="B713" s="61" t="s">
        <v>605</v>
      </c>
      <c r="C713" s="14"/>
    </row>
    <row r="714" spans="1:11">
      <c r="A714" s="120" t="s">
        <v>680</v>
      </c>
    </row>
    <row r="715" spans="1:11">
      <c r="A715" s="126" t="s">
        <v>1200</v>
      </c>
    </row>
    <row r="716" spans="1:11">
      <c r="A716" s="126" t="s">
        <v>1201</v>
      </c>
    </row>
    <row r="719" spans="1:11">
      <c r="A719" s="122" t="s">
        <v>392</v>
      </c>
    </row>
    <row r="720" spans="1:11">
      <c r="A720" s="119" t="s">
        <v>607</v>
      </c>
      <c r="B720" s="92" t="s">
        <v>608</v>
      </c>
      <c r="C720" s="93"/>
      <c r="D720" s="93"/>
      <c r="E720" s="93"/>
      <c r="F720" s="93"/>
      <c r="G720" s="93"/>
      <c r="H720" s="93"/>
      <c r="I720" s="93"/>
      <c r="J720" s="93"/>
      <c r="K720" s="94"/>
    </row>
    <row r="721" spans="1:11">
      <c r="A721" s="104" t="s">
        <v>590</v>
      </c>
      <c r="B721" s="11" t="s">
        <v>1202</v>
      </c>
      <c r="K721" s="3"/>
    </row>
    <row r="722" spans="1:11">
      <c r="A722" s="104" t="s">
        <v>592</v>
      </c>
      <c r="B722" s="11" t="s">
        <v>1203</v>
      </c>
      <c r="K722" s="3"/>
    </row>
    <row r="723" spans="1:11">
      <c r="A723" s="104" t="s">
        <v>594</v>
      </c>
      <c r="B723" s="11" t="s">
        <v>1204</v>
      </c>
      <c r="K723" s="3"/>
    </row>
    <row r="724" spans="1:11">
      <c r="A724" s="104" t="s">
        <v>596</v>
      </c>
      <c r="B724" s="11" t="s">
        <v>1205</v>
      </c>
      <c r="K724" s="3"/>
    </row>
    <row r="725" spans="1:11">
      <c r="A725" s="104" t="s">
        <v>598</v>
      </c>
      <c r="B725" s="11" t="s">
        <v>1206</v>
      </c>
      <c r="K725" s="3"/>
    </row>
    <row r="726" spans="1:11">
      <c r="A726" s="104" t="s">
        <v>600</v>
      </c>
      <c r="B726" s="11" t="s">
        <v>1207</v>
      </c>
      <c r="K726" s="3"/>
    </row>
    <row r="727" spans="1:11">
      <c r="A727" s="104" t="s">
        <v>602</v>
      </c>
      <c r="B727" s="11" t="s">
        <v>1208</v>
      </c>
      <c r="K727" s="3"/>
    </row>
    <row r="728" spans="1:11">
      <c r="A728" s="104" t="s">
        <v>616</v>
      </c>
      <c r="B728" s="11" t="s">
        <v>1209</v>
      </c>
      <c r="K728" s="3"/>
    </row>
    <row r="729" spans="1:11">
      <c r="A729" s="104" t="s">
        <v>618</v>
      </c>
      <c r="B729" s="11" t="s">
        <v>1210</v>
      </c>
      <c r="K729" s="3"/>
    </row>
    <row r="730" spans="1:11">
      <c r="A730" s="74">
        <v>10</v>
      </c>
      <c r="B730" s="11" t="s">
        <v>1211</v>
      </c>
      <c r="K730" s="3"/>
    </row>
    <row r="731" spans="1:11">
      <c r="A731" s="74">
        <v>11</v>
      </c>
      <c r="B731" s="11" t="s">
        <v>1212</v>
      </c>
      <c r="K731" s="3"/>
    </row>
    <row r="732" spans="1:11">
      <c r="A732" s="74">
        <v>12</v>
      </c>
      <c r="B732" s="11" t="s">
        <v>1213</v>
      </c>
      <c r="K732" s="3"/>
    </row>
    <row r="733" spans="1:11">
      <c r="A733" s="114" t="s">
        <v>604</v>
      </c>
      <c r="B733" s="12" t="s">
        <v>605</v>
      </c>
      <c r="C733" s="13"/>
      <c r="D733" s="13"/>
      <c r="E733" s="13"/>
      <c r="F733" s="13"/>
      <c r="G733" s="13"/>
      <c r="H733" s="13"/>
      <c r="I733" s="13"/>
      <c r="J733" s="13"/>
      <c r="K733" s="14"/>
    </row>
    <row r="734" spans="1:11">
      <c r="A734" s="126" t="s">
        <v>1214</v>
      </c>
    </row>
    <row r="735" spans="1:11">
      <c r="A735" s="126" t="s">
        <v>1215</v>
      </c>
    </row>
    <row r="736" spans="1:11">
      <c r="A736" s="126" t="s">
        <v>1216</v>
      </c>
    </row>
    <row r="739" spans="1:6">
      <c r="A739" s="122" t="s">
        <v>104</v>
      </c>
    </row>
    <row r="740" spans="1:6">
      <c r="A740" s="119" t="s">
        <v>4</v>
      </c>
      <c r="B740" s="92" t="s">
        <v>579</v>
      </c>
      <c r="C740" s="93"/>
      <c r="D740" s="93"/>
      <c r="E740" s="97"/>
      <c r="F740" s="11"/>
    </row>
    <row r="741" spans="1:6">
      <c r="A741" s="74">
        <v>0</v>
      </c>
      <c r="B741" s="11" t="s">
        <v>1217</v>
      </c>
      <c r="E741" s="3"/>
    </row>
    <row r="742" spans="1:6">
      <c r="A742" s="74">
        <v>1</v>
      </c>
      <c r="B742" s="11" t="s">
        <v>1218</v>
      </c>
      <c r="E742" s="3"/>
    </row>
    <row r="743" spans="1:6">
      <c r="A743" s="114" t="s">
        <v>679</v>
      </c>
      <c r="B743" s="12" t="s">
        <v>605</v>
      </c>
      <c r="C743" s="13"/>
      <c r="D743" s="13"/>
      <c r="E743" s="14"/>
    </row>
    <row r="744" spans="1:6">
      <c r="A744" s="120" t="s">
        <v>680</v>
      </c>
    </row>
    <row r="745" spans="1:6">
      <c r="A745" s="120" t="s">
        <v>1219</v>
      </c>
    </row>
    <row r="748" spans="1:6">
      <c r="A748" s="122" t="s">
        <v>108</v>
      </c>
    </row>
    <row r="749" spans="1:6">
      <c r="A749" s="119" t="s">
        <v>607</v>
      </c>
      <c r="B749" s="92" t="s">
        <v>608</v>
      </c>
      <c r="C749" s="93"/>
      <c r="D749" s="93"/>
      <c r="E749" s="93"/>
      <c r="F749" s="94"/>
    </row>
    <row r="750" spans="1:6">
      <c r="A750" s="74">
        <v>1</v>
      </c>
      <c r="B750" s="11" t="s">
        <v>1220</v>
      </c>
      <c r="F750" s="3"/>
    </row>
    <row r="751" spans="1:6">
      <c r="A751" s="74">
        <v>2</v>
      </c>
      <c r="B751" s="11" t="s">
        <v>1221</v>
      </c>
      <c r="F751" s="3"/>
    </row>
    <row r="752" spans="1:6">
      <c r="A752" s="74">
        <v>3</v>
      </c>
      <c r="B752" s="11" t="s">
        <v>1222</v>
      </c>
      <c r="F752" s="3"/>
    </row>
    <row r="753" spans="1:12">
      <c r="A753" s="74">
        <v>4</v>
      </c>
      <c r="B753" s="11" t="s">
        <v>1223</v>
      </c>
      <c r="F753" s="3"/>
    </row>
    <row r="754" spans="1:12">
      <c r="A754" s="74">
        <v>5</v>
      </c>
      <c r="B754" s="11" t="s">
        <v>1224</v>
      </c>
      <c r="F754" s="3"/>
    </row>
    <row r="755" spans="1:12">
      <c r="A755" s="74">
        <v>6</v>
      </c>
      <c r="B755" s="11" t="s">
        <v>1225</v>
      </c>
      <c r="F755" s="3"/>
    </row>
    <row r="756" spans="1:12">
      <c r="A756" s="74">
        <v>7</v>
      </c>
      <c r="B756" s="11" t="s">
        <v>1226</v>
      </c>
      <c r="F756" s="3"/>
    </row>
    <row r="757" spans="1:12">
      <c r="A757" s="74">
        <v>8</v>
      </c>
      <c r="B757" s="11" t="s">
        <v>1227</v>
      </c>
      <c r="F757" s="3"/>
    </row>
    <row r="758" spans="1:12">
      <c r="A758" s="74">
        <v>9</v>
      </c>
      <c r="B758" s="11" t="s">
        <v>1228</v>
      </c>
      <c r="F758" s="3"/>
    </row>
    <row r="759" spans="1:12">
      <c r="A759" s="114" t="s">
        <v>679</v>
      </c>
      <c r="B759" s="12" t="s">
        <v>605</v>
      </c>
      <c r="C759" s="13"/>
      <c r="D759" s="13"/>
      <c r="E759" s="13"/>
      <c r="F759" s="14"/>
    </row>
    <row r="760" spans="1:12">
      <c r="A760" s="120" t="s">
        <v>1104</v>
      </c>
    </row>
    <row r="761" spans="1:12">
      <c r="A761" s="120" t="s">
        <v>1229</v>
      </c>
    </row>
    <row r="764" spans="1:12">
      <c r="A764" s="122" t="s">
        <v>112</v>
      </c>
    </row>
    <row r="765" spans="1:12">
      <c r="A765" s="119" t="s">
        <v>4</v>
      </c>
      <c r="B765" s="92" t="s">
        <v>579</v>
      </c>
      <c r="C765" s="93"/>
      <c r="D765" s="93"/>
      <c r="E765" s="93"/>
      <c r="F765" s="93"/>
      <c r="G765" s="93"/>
      <c r="H765" s="93"/>
      <c r="I765" s="93"/>
      <c r="J765" s="93"/>
      <c r="K765" s="93"/>
      <c r="L765" s="94"/>
    </row>
    <row r="766" spans="1:12">
      <c r="A766" s="104" t="s">
        <v>590</v>
      </c>
      <c r="B766" s="11" t="s">
        <v>1230</v>
      </c>
      <c r="L766" s="3"/>
    </row>
    <row r="767" spans="1:12">
      <c r="A767" s="104" t="s">
        <v>592</v>
      </c>
      <c r="B767" s="11" t="s">
        <v>1231</v>
      </c>
      <c r="L767" s="3"/>
    </row>
    <row r="768" spans="1:12">
      <c r="A768" s="104" t="s">
        <v>594</v>
      </c>
      <c r="B768" s="11" t="s">
        <v>1232</v>
      </c>
      <c r="L768" s="3"/>
    </row>
    <row r="769" spans="1:12">
      <c r="A769" s="104" t="s">
        <v>596</v>
      </c>
      <c r="B769" s="11" t="s">
        <v>1233</v>
      </c>
      <c r="L769" s="3"/>
    </row>
    <row r="770" spans="1:12">
      <c r="A770" s="104" t="s">
        <v>598</v>
      </c>
      <c r="B770" s="11" t="s">
        <v>1234</v>
      </c>
      <c r="L770" s="3"/>
    </row>
    <row r="771" spans="1:12">
      <c r="A771" s="104" t="s">
        <v>600</v>
      </c>
      <c r="B771" s="11" t="s">
        <v>1235</v>
      </c>
      <c r="L771" s="3"/>
    </row>
    <row r="772" spans="1:12">
      <c r="A772" s="104" t="s">
        <v>602</v>
      </c>
      <c r="B772" s="11" t="s">
        <v>1236</v>
      </c>
      <c r="L772" s="3"/>
    </row>
    <row r="773" spans="1:12">
      <c r="A773" s="104" t="s">
        <v>616</v>
      </c>
      <c r="B773" s="11" t="s">
        <v>1237</v>
      </c>
      <c r="L773" s="3"/>
    </row>
    <row r="774" spans="1:12">
      <c r="A774" s="104" t="s">
        <v>618</v>
      </c>
      <c r="B774" s="11" t="s">
        <v>1238</v>
      </c>
      <c r="L774" s="3"/>
    </row>
    <row r="775" spans="1:12">
      <c r="A775" s="74">
        <v>10</v>
      </c>
      <c r="B775" s="11" t="s">
        <v>1239</v>
      </c>
      <c r="L775" s="3"/>
    </row>
    <row r="776" spans="1:12">
      <c r="A776" s="74">
        <v>11</v>
      </c>
      <c r="B776" s="11" t="s">
        <v>1240</v>
      </c>
      <c r="L776" s="3"/>
    </row>
    <row r="777" spans="1:12">
      <c r="A777" s="114" t="s">
        <v>604</v>
      </c>
      <c r="B777" s="12" t="s">
        <v>605</v>
      </c>
      <c r="C777" s="13"/>
      <c r="D777" s="13"/>
      <c r="E777" s="13"/>
      <c r="F777" s="13"/>
      <c r="G777" s="13"/>
      <c r="H777" s="13"/>
      <c r="I777" s="13"/>
      <c r="J777" s="13"/>
      <c r="K777" s="13"/>
      <c r="L777" s="14"/>
    </row>
    <row r="778" spans="1:12">
      <c r="A778" s="128" t="s">
        <v>1241</v>
      </c>
    </row>
    <row r="779" spans="1:12">
      <c r="A779" s="128" t="s">
        <v>1242</v>
      </c>
    </row>
    <row r="780" spans="1:12">
      <c r="A780" s="126" t="s">
        <v>1243</v>
      </c>
    </row>
    <row r="781" spans="1:12">
      <c r="A781" s="126" t="s">
        <v>1244</v>
      </c>
    </row>
    <row r="782" spans="1:12">
      <c r="A782" s="126" t="s">
        <v>1245</v>
      </c>
    </row>
    <row r="785" spans="1:6">
      <c r="A785" s="122" t="s">
        <v>116</v>
      </c>
    </row>
    <row r="786" spans="1:6">
      <c r="A786" s="119" t="s">
        <v>4</v>
      </c>
      <c r="B786" s="92" t="s">
        <v>579</v>
      </c>
      <c r="C786" s="93"/>
      <c r="D786" s="93"/>
      <c r="E786" s="93"/>
      <c r="F786" s="94"/>
    </row>
    <row r="787" spans="1:6">
      <c r="A787" s="74">
        <v>0</v>
      </c>
      <c r="B787" s="11" t="s">
        <v>1246</v>
      </c>
      <c r="F787" s="3"/>
    </row>
    <row r="788" spans="1:6">
      <c r="A788" s="74">
        <v>1</v>
      </c>
      <c r="B788" s="11" t="s">
        <v>1247</v>
      </c>
      <c r="F788" s="3"/>
    </row>
    <row r="789" spans="1:6">
      <c r="A789" s="74">
        <v>2</v>
      </c>
      <c r="B789" s="11" t="s">
        <v>1248</v>
      </c>
      <c r="F789" s="3"/>
    </row>
    <row r="790" spans="1:6">
      <c r="A790" s="74">
        <v>3</v>
      </c>
      <c r="B790" s="11" t="s">
        <v>1249</v>
      </c>
      <c r="F790" s="3"/>
    </row>
    <row r="791" spans="1:6">
      <c r="A791" s="74">
        <v>4</v>
      </c>
      <c r="B791" s="11" t="s">
        <v>1250</v>
      </c>
      <c r="F791" s="3"/>
    </row>
    <row r="792" spans="1:6">
      <c r="A792" s="74">
        <v>5</v>
      </c>
      <c r="B792" s="11" t="s">
        <v>1251</v>
      </c>
      <c r="F792" s="3"/>
    </row>
    <row r="793" spans="1:6">
      <c r="A793" s="74">
        <v>6</v>
      </c>
      <c r="B793" s="11" t="s">
        <v>1252</v>
      </c>
      <c r="F793" s="3"/>
    </row>
    <row r="794" spans="1:6">
      <c r="A794" s="74">
        <v>7</v>
      </c>
      <c r="B794" s="11" t="s">
        <v>1253</v>
      </c>
      <c r="F794" s="3"/>
    </row>
    <row r="795" spans="1:6">
      <c r="A795" s="74">
        <v>8</v>
      </c>
      <c r="B795" s="11" t="s">
        <v>1254</v>
      </c>
      <c r="F795" s="3"/>
    </row>
    <row r="796" spans="1:6">
      <c r="A796" s="114" t="s">
        <v>679</v>
      </c>
      <c r="B796" s="12" t="s">
        <v>605</v>
      </c>
      <c r="C796" s="13"/>
      <c r="D796" s="13"/>
      <c r="E796" s="13"/>
      <c r="F796" s="14"/>
    </row>
    <row r="797" spans="1:6">
      <c r="A797" s="120" t="s">
        <v>1255</v>
      </c>
    </row>
    <row r="798" spans="1:6">
      <c r="A798" s="120" t="s">
        <v>1120</v>
      </c>
    </row>
    <row r="801" spans="1:8">
      <c r="A801" s="122" t="s">
        <v>407</v>
      </c>
    </row>
    <row r="802" spans="1:8">
      <c r="A802" s="119" t="s">
        <v>4</v>
      </c>
      <c r="B802" s="92" t="s">
        <v>579</v>
      </c>
      <c r="C802" s="93"/>
      <c r="D802" s="93"/>
      <c r="E802" s="93"/>
      <c r="F802" s="93"/>
      <c r="G802" s="93"/>
      <c r="H802" s="94"/>
    </row>
    <row r="803" spans="1:8">
      <c r="A803" s="74">
        <v>0</v>
      </c>
      <c r="B803" s="11" t="s">
        <v>1256</v>
      </c>
      <c r="H803" s="3"/>
    </row>
    <row r="804" spans="1:8">
      <c r="A804" s="74">
        <v>1</v>
      </c>
      <c r="B804" s="11" t="s">
        <v>1257</v>
      </c>
      <c r="H804" s="3"/>
    </row>
    <row r="805" spans="1:8">
      <c r="A805" s="74">
        <v>2</v>
      </c>
      <c r="B805" s="11" t="s">
        <v>1258</v>
      </c>
      <c r="H805" s="3"/>
    </row>
    <row r="806" spans="1:8">
      <c r="A806" s="74">
        <v>3</v>
      </c>
      <c r="B806" s="11" t="s">
        <v>1259</v>
      </c>
      <c r="H806" s="3"/>
    </row>
    <row r="807" spans="1:8">
      <c r="A807" s="74" t="s">
        <v>587</v>
      </c>
      <c r="B807" s="11" t="s">
        <v>1260</v>
      </c>
      <c r="H807" s="3"/>
    </row>
    <row r="808" spans="1:8">
      <c r="A808" s="114" t="s">
        <v>679</v>
      </c>
      <c r="B808" s="12" t="s">
        <v>605</v>
      </c>
      <c r="C808" s="13"/>
      <c r="D808" s="13"/>
      <c r="E808" s="13"/>
      <c r="F808" s="13"/>
      <c r="G808" s="13"/>
      <c r="H808" s="14"/>
    </row>
    <row r="809" spans="1:8">
      <c r="A809" s="120" t="s">
        <v>1168</v>
      </c>
    </row>
    <row r="810" spans="1:8">
      <c r="A810" s="120" t="s">
        <v>1261</v>
      </c>
    </row>
    <row r="813" spans="1:8">
      <c r="A813" s="122" t="s">
        <v>410</v>
      </c>
    </row>
    <row r="814" spans="1:8">
      <c r="A814" s="119" t="s">
        <v>4</v>
      </c>
      <c r="B814" s="92" t="s">
        <v>579</v>
      </c>
      <c r="C814" s="93"/>
      <c r="D814" s="93"/>
      <c r="E814" s="93"/>
      <c r="F814" s="93"/>
      <c r="G814" s="93"/>
      <c r="H814" s="94"/>
    </row>
    <row r="815" spans="1:8">
      <c r="A815" s="74">
        <v>0</v>
      </c>
      <c r="B815" s="11" t="s">
        <v>1262</v>
      </c>
      <c r="H815" s="3"/>
    </row>
    <row r="816" spans="1:8">
      <c r="A816" s="74">
        <v>1</v>
      </c>
      <c r="B816" s="11" t="s">
        <v>1263</v>
      </c>
      <c r="H816" s="3"/>
    </row>
    <row r="817" spans="1:8">
      <c r="A817" s="74">
        <v>2</v>
      </c>
      <c r="B817" s="11" t="s">
        <v>1264</v>
      </c>
      <c r="H817" s="3"/>
    </row>
    <row r="818" spans="1:8">
      <c r="A818" s="74">
        <v>3</v>
      </c>
      <c r="B818" s="11" t="s">
        <v>1265</v>
      </c>
      <c r="H818" s="3"/>
    </row>
    <row r="819" spans="1:8">
      <c r="A819" s="74" t="s">
        <v>587</v>
      </c>
      <c r="B819" s="11" t="s">
        <v>665</v>
      </c>
      <c r="H819" s="3"/>
    </row>
    <row r="820" spans="1:8">
      <c r="A820" s="114" t="s">
        <v>679</v>
      </c>
      <c r="B820" s="12" t="s">
        <v>605</v>
      </c>
      <c r="C820" s="13"/>
      <c r="D820" s="13"/>
      <c r="E820" s="13"/>
      <c r="F820" s="13"/>
      <c r="G820" s="13"/>
      <c r="H820" s="14"/>
    </row>
    <row r="821" spans="1:8">
      <c r="A821" s="120" t="s">
        <v>1168</v>
      </c>
    </row>
    <row r="822" spans="1:8">
      <c r="A822" s="120" t="s">
        <v>1261</v>
      </c>
    </row>
    <row r="825" spans="1:8">
      <c r="A825" s="123" t="s">
        <v>120</v>
      </c>
    </row>
    <row r="826" spans="1:8">
      <c r="A826" s="119" t="s">
        <v>4</v>
      </c>
      <c r="B826" s="91" t="s">
        <v>579</v>
      </c>
    </row>
    <row r="827" spans="1:8">
      <c r="A827" s="56">
        <v>1</v>
      </c>
      <c r="B827" s="4" t="s">
        <v>1266</v>
      </c>
    </row>
    <row r="828" spans="1:8">
      <c r="A828" s="56">
        <v>2</v>
      </c>
      <c r="B828" s="4" t="s">
        <v>1267</v>
      </c>
    </row>
    <row r="829" spans="1:8">
      <c r="A829" s="56">
        <v>3</v>
      </c>
      <c r="B829" s="4" t="s">
        <v>1268</v>
      </c>
    </row>
    <row r="830" spans="1:8">
      <c r="A830" s="56">
        <v>4</v>
      </c>
      <c r="B830" s="4" t="s">
        <v>1269</v>
      </c>
    </row>
    <row r="831" spans="1:8">
      <c r="A831" s="56">
        <v>5</v>
      </c>
      <c r="B831" s="4" t="s">
        <v>1270</v>
      </c>
    </row>
    <row r="832" spans="1:8">
      <c r="A832" s="56" t="s">
        <v>679</v>
      </c>
      <c r="B832" s="4" t="s">
        <v>605</v>
      </c>
    </row>
    <row r="833" spans="1:10">
      <c r="A833" s="120" t="s">
        <v>1271</v>
      </c>
    </row>
    <row r="834" spans="1:10">
      <c r="A834" s="120" t="s">
        <v>1120</v>
      </c>
    </row>
    <row r="837" spans="1:10">
      <c r="A837" s="122" t="s">
        <v>414</v>
      </c>
    </row>
    <row r="838" spans="1:10">
      <c r="A838" s="119" t="s">
        <v>4</v>
      </c>
      <c r="B838" s="92" t="s">
        <v>579</v>
      </c>
      <c r="C838" s="93"/>
      <c r="D838" s="93"/>
      <c r="E838" s="93"/>
      <c r="F838" s="93"/>
      <c r="G838" s="93"/>
      <c r="H838" s="93"/>
      <c r="I838" s="93"/>
      <c r="J838" s="94"/>
    </row>
    <row r="839" spans="1:10">
      <c r="A839" s="129">
        <v>0</v>
      </c>
      <c r="B839" s="62" t="s">
        <v>1272</v>
      </c>
      <c r="C839" s="24"/>
      <c r="D839" s="24"/>
      <c r="E839" s="24"/>
      <c r="F839" s="24"/>
      <c r="G839" s="24"/>
      <c r="H839" s="24"/>
      <c r="I839" s="24"/>
      <c r="J839" s="27"/>
    </row>
    <row r="840" spans="1:10">
      <c r="A840" s="130">
        <v>1</v>
      </c>
      <c r="B840" s="65" t="s">
        <v>1273</v>
      </c>
      <c r="C840" s="20"/>
      <c r="D840" s="20"/>
      <c r="E840" s="20"/>
      <c r="F840" s="20"/>
      <c r="G840" s="20"/>
      <c r="H840" s="20"/>
      <c r="I840" s="20"/>
      <c r="J840" s="21"/>
    </row>
    <row r="841" spans="1:10">
      <c r="A841" s="129">
        <v>2</v>
      </c>
      <c r="B841" s="62" t="s">
        <v>1274</v>
      </c>
      <c r="C841" s="24"/>
      <c r="D841" s="24"/>
      <c r="E841" s="24"/>
      <c r="F841" s="24"/>
      <c r="G841" s="24"/>
      <c r="H841" s="24"/>
      <c r="I841" s="24"/>
      <c r="J841" s="27"/>
    </row>
    <row r="842" spans="1:10">
      <c r="A842" s="109"/>
      <c r="B842" s="63" t="s">
        <v>1275</v>
      </c>
      <c r="J842" s="34"/>
    </row>
    <row r="843" spans="1:10">
      <c r="A843" s="109"/>
      <c r="B843" s="63" t="s">
        <v>1276</v>
      </c>
      <c r="J843" s="34"/>
    </row>
    <row r="844" spans="1:10">
      <c r="A844" s="108"/>
      <c r="B844" s="64" t="s">
        <v>1277</v>
      </c>
      <c r="C844" s="37"/>
      <c r="D844" s="37"/>
      <c r="E844" s="37"/>
      <c r="F844" s="37"/>
      <c r="G844" s="37"/>
      <c r="H844" s="37"/>
      <c r="I844" s="37"/>
      <c r="J844" s="38"/>
    </row>
    <row r="845" spans="1:10">
      <c r="A845" s="129">
        <v>3</v>
      </c>
      <c r="B845" s="62" t="s">
        <v>1278</v>
      </c>
      <c r="C845" s="24"/>
      <c r="D845" s="24"/>
      <c r="E845" s="24"/>
      <c r="F845" s="24"/>
      <c r="G845" s="24"/>
      <c r="H845" s="24"/>
      <c r="I845" s="24"/>
      <c r="J845" s="27"/>
    </row>
    <row r="846" spans="1:10">
      <c r="A846" s="108"/>
      <c r="B846" s="64" t="s">
        <v>1279</v>
      </c>
      <c r="C846" s="37"/>
      <c r="D846" s="37"/>
      <c r="E846" s="37"/>
      <c r="F846" s="37"/>
      <c r="G846" s="37"/>
      <c r="H846" s="37"/>
      <c r="I846" s="37"/>
      <c r="J846" s="38"/>
    </row>
    <row r="847" spans="1:10">
      <c r="A847" s="130" t="s">
        <v>679</v>
      </c>
      <c r="B847" s="65" t="s">
        <v>605</v>
      </c>
      <c r="C847" s="20"/>
      <c r="D847" s="20"/>
      <c r="E847" s="20"/>
      <c r="F847" s="20"/>
      <c r="G847" s="20"/>
      <c r="H847" s="20"/>
      <c r="I847" s="20"/>
      <c r="J847" s="21"/>
    </row>
    <row r="848" spans="1:10">
      <c r="A848" s="131" t="s">
        <v>587</v>
      </c>
      <c r="B848" s="64" t="s">
        <v>1280</v>
      </c>
      <c r="C848" s="37"/>
      <c r="D848" s="37"/>
      <c r="E848" s="37"/>
      <c r="F848" s="37"/>
      <c r="G848" s="37"/>
      <c r="H848" s="37"/>
      <c r="I848" s="37"/>
      <c r="J848" s="38"/>
    </row>
    <row r="849" spans="1:11">
      <c r="A849" s="120" t="s">
        <v>1271</v>
      </c>
    </row>
    <row r="850" spans="1:11">
      <c r="A850" s="120" t="s">
        <v>1281</v>
      </c>
    </row>
    <row r="853" spans="1:11">
      <c r="A853" s="122" t="s">
        <v>264</v>
      </c>
    </row>
    <row r="854" spans="1:11">
      <c r="A854" s="119" t="s">
        <v>4</v>
      </c>
      <c r="B854" s="95" t="s">
        <v>579</v>
      </c>
      <c r="C854" s="98"/>
      <c r="D854" s="98"/>
      <c r="E854" s="98"/>
      <c r="F854" s="98"/>
      <c r="G854" s="98"/>
      <c r="H854" s="98"/>
      <c r="I854" s="98"/>
      <c r="J854" s="98"/>
      <c r="K854" s="96"/>
    </row>
    <row r="855" spans="1:11">
      <c r="A855" s="132">
        <v>20</v>
      </c>
      <c r="B855" s="66" t="s">
        <v>1282</v>
      </c>
      <c r="C855" s="15"/>
      <c r="D855" s="15"/>
      <c r="E855" s="15"/>
      <c r="F855" s="15"/>
      <c r="G855" s="15"/>
      <c r="H855" s="15"/>
      <c r="I855" s="15"/>
      <c r="J855" s="15"/>
      <c r="K855" s="16"/>
    </row>
    <row r="856" spans="1:11">
      <c r="A856" s="133">
        <v>21</v>
      </c>
      <c r="B856" s="67" t="s">
        <v>1283</v>
      </c>
      <c r="C856" s="9"/>
      <c r="D856" s="9"/>
      <c r="E856" s="9"/>
      <c r="F856" s="9"/>
      <c r="G856" s="9"/>
      <c r="H856" s="9"/>
      <c r="I856" s="9"/>
      <c r="J856" s="9"/>
      <c r="K856" s="10"/>
    </row>
    <row r="857" spans="1:11">
      <c r="A857" s="134"/>
      <c r="B857" s="2" t="s">
        <v>1284</v>
      </c>
      <c r="K857" s="3"/>
    </row>
    <row r="858" spans="1:11">
      <c r="A858" s="135"/>
      <c r="B858" s="2" t="s">
        <v>1285</v>
      </c>
      <c r="K858" s="3"/>
    </row>
    <row r="859" spans="1:11">
      <c r="A859" s="134"/>
      <c r="B859" s="2" t="s">
        <v>1286</v>
      </c>
      <c r="K859" s="3"/>
    </row>
    <row r="860" spans="1:11">
      <c r="A860" s="136"/>
      <c r="B860" s="68" t="s">
        <v>1287</v>
      </c>
      <c r="C860" s="13"/>
      <c r="D860" s="13"/>
      <c r="E860" s="13"/>
      <c r="F860" s="13"/>
      <c r="G860" s="13"/>
      <c r="H860" s="13"/>
      <c r="I860" s="13"/>
      <c r="J860" s="13"/>
      <c r="K860" s="14"/>
    </row>
    <row r="861" spans="1:11">
      <c r="A861" s="133">
        <v>22</v>
      </c>
      <c r="B861" s="67" t="s">
        <v>1288</v>
      </c>
      <c r="C861" s="9"/>
      <c r="D861" s="9"/>
      <c r="E861" s="9"/>
      <c r="F861" s="9"/>
      <c r="G861" s="9"/>
      <c r="H861" s="9"/>
      <c r="I861" s="9"/>
      <c r="J861" s="9"/>
      <c r="K861" s="10"/>
    </row>
    <row r="862" spans="1:11">
      <c r="A862" s="134"/>
      <c r="B862" s="2" t="s">
        <v>1289</v>
      </c>
      <c r="K862" s="3"/>
    </row>
    <row r="863" spans="1:11">
      <c r="A863" s="134"/>
      <c r="B863" s="2" t="s">
        <v>1290</v>
      </c>
      <c r="K863" s="3"/>
    </row>
    <row r="864" spans="1:11">
      <c r="A864" s="136"/>
      <c r="B864" s="69" t="s">
        <v>1291</v>
      </c>
      <c r="C864" s="13"/>
      <c r="D864" s="13"/>
      <c r="E864" s="13"/>
      <c r="F864" s="13"/>
      <c r="G864" s="13"/>
      <c r="H864" s="13"/>
      <c r="I864" s="13"/>
      <c r="J864" s="13"/>
      <c r="K864" s="14"/>
    </row>
    <row r="865" spans="1:11">
      <c r="A865" s="133">
        <v>23</v>
      </c>
      <c r="B865" s="70" t="s">
        <v>1292</v>
      </c>
      <c r="C865" s="9"/>
      <c r="D865" s="9"/>
      <c r="E865" s="9"/>
      <c r="F865" s="9"/>
      <c r="G865" s="9"/>
      <c r="H865" s="9"/>
      <c r="I865" s="9"/>
      <c r="J865" s="9"/>
      <c r="K865" s="10"/>
    </row>
    <row r="866" spans="1:11">
      <c r="A866" s="134"/>
      <c r="B866" s="71" t="s">
        <v>1293</v>
      </c>
      <c r="K866" s="3"/>
    </row>
    <row r="867" spans="1:11">
      <c r="A867" s="136"/>
      <c r="B867" s="69" t="s">
        <v>1294</v>
      </c>
      <c r="C867" s="13"/>
      <c r="D867" s="13"/>
      <c r="E867" s="13"/>
      <c r="F867" s="13"/>
      <c r="G867" s="13"/>
      <c r="H867" s="13"/>
      <c r="I867" s="13"/>
      <c r="J867" s="13"/>
      <c r="K867" s="14"/>
    </row>
    <row r="868" spans="1:11">
      <c r="A868" s="133">
        <v>24</v>
      </c>
      <c r="B868" s="70" t="s">
        <v>1295</v>
      </c>
      <c r="C868" s="9"/>
      <c r="D868" s="9"/>
      <c r="E868" s="9"/>
      <c r="F868" s="9"/>
      <c r="G868" s="9"/>
      <c r="H868" s="9"/>
      <c r="I868" s="9"/>
      <c r="J868" s="9"/>
      <c r="K868" s="10"/>
    </row>
    <row r="869" spans="1:11">
      <c r="A869" s="134"/>
      <c r="B869" s="71" t="s">
        <v>1296</v>
      </c>
      <c r="K869" s="3"/>
    </row>
    <row r="870" spans="1:11">
      <c r="A870" s="136"/>
      <c r="B870" s="69" t="s">
        <v>1297</v>
      </c>
      <c r="C870" s="13"/>
      <c r="D870" s="13"/>
      <c r="E870" s="13"/>
      <c r="F870" s="13"/>
      <c r="G870" s="13"/>
      <c r="H870" s="13"/>
      <c r="I870" s="13"/>
      <c r="J870" s="13"/>
      <c r="K870" s="14"/>
    </row>
    <row r="871" spans="1:11">
      <c r="A871" s="132" t="s">
        <v>604</v>
      </c>
      <c r="B871" s="66" t="s">
        <v>605</v>
      </c>
      <c r="C871" s="15"/>
      <c r="D871" s="15"/>
      <c r="E871" s="15"/>
      <c r="F871" s="15"/>
      <c r="G871" s="15"/>
      <c r="H871" s="15"/>
      <c r="I871" s="15"/>
      <c r="J871" s="15"/>
      <c r="K871" s="16"/>
    </row>
    <row r="872" spans="1:11">
      <c r="A872" s="120" t="s">
        <v>1271</v>
      </c>
    </row>
    <row r="873" spans="1:11">
      <c r="A873" s="120" t="s">
        <v>1298</v>
      </c>
    </row>
    <row r="876" spans="1:11">
      <c r="A876" s="122" t="s">
        <v>130</v>
      </c>
    </row>
    <row r="877" spans="1:11">
      <c r="A877" s="119" t="s">
        <v>4</v>
      </c>
      <c r="B877" s="92" t="s">
        <v>579</v>
      </c>
      <c r="C877" s="94"/>
    </row>
    <row r="878" spans="1:11">
      <c r="A878" s="137" t="s">
        <v>1299</v>
      </c>
      <c r="B878" s="33" t="s">
        <v>1300</v>
      </c>
      <c r="C878" s="27"/>
    </row>
    <row r="879" spans="1:11">
      <c r="A879" s="138" t="s">
        <v>604</v>
      </c>
      <c r="B879" s="42" t="s">
        <v>605</v>
      </c>
      <c r="C879" s="38"/>
    </row>
    <row r="880" spans="1:11">
      <c r="A880" s="120" t="s">
        <v>1301</v>
      </c>
    </row>
    <row r="881" spans="1:10">
      <c r="A881" s="120" t="s">
        <v>1302</v>
      </c>
    </row>
    <row r="884" spans="1:10">
      <c r="A884" s="122" t="s">
        <v>420</v>
      </c>
    </row>
    <row r="885" spans="1:10">
      <c r="A885" s="119" t="s">
        <v>4</v>
      </c>
      <c r="B885" s="91" t="s">
        <v>579</v>
      </c>
    </row>
    <row r="886" spans="1:10">
      <c r="A886" s="56">
        <v>1</v>
      </c>
      <c r="B886" s="4" t="s">
        <v>1303</v>
      </c>
    </row>
    <row r="887" spans="1:10">
      <c r="A887" s="56">
        <v>2</v>
      </c>
      <c r="B887" s="4" t="s">
        <v>1304</v>
      </c>
    </row>
    <row r="888" spans="1:10">
      <c r="A888" s="56">
        <v>3</v>
      </c>
      <c r="B888" s="4" t="s">
        <v>1305</v>
      </c>
    </row>
    <row r="889" spans="1:10">
      <c r="A889" s="56">
        <v>4</v>
      </c>
      <c r="B889" s="4" t="s">
        <v>1306</v>
      </c>
    </row>
    <row r="890" spans="1:10">
      <c r="A890" s="56" t="s">
        <v>679</v>
      </c>
      <c r="B890" s="4" t="s">
        <v>605</v>
      </c>
    </row>
    <row r="891" spans="1:10">
      <c r="A891" s="120" t="s">
        <v>1168</v>
      </c>
    </row>
    <row r="892" spans="1:10">
      <c r="A892" s="120" t="s">
        <v>1307</v>
      </c>
    </row>
    <row r="895" spans="1:10">
      <c r="A895" s="122" t="s">
        <v>135</v>
      </c>
    </row>
    <row r="896" spans="1:10">
      <c r="A896" s="119" t="s">
        <v>607</v>
      </c>
      <c r="B896" s="92" t="s">
        <v>579</v>
      </c>
      <c r="C896" s="93"/>
      <c r="D896" s="93"/>
      <c r="E896" s="93"/>
      <c r="F896" s="93"/>
      <c r="G896" s="93"/>
      <c r="H896" s="93"/>
      <c r="I896" s="94"/>
      <c r="J896" s="41"/>
    </row>
    <row r="897" spans="1:9">
      <c r="A897" s="104" t="s">
        <v>590</v>
      </c>
      <c r="B897" s="23" t="s">
        <v>1308</v>
      </c>
      <c r="C897" s="24"/>
      <c r="D897" s="24"/>
      <c r="E897" s="24"/>
      <c r="F897" s="24"/>
      <c r="G897" s="24"/>
      <c r="H897" s="24"/>
      <c r="I897" s="25"/>
    </row>
    <row r="898" spans="1:9">
      <c r="A898" s="104" t="s">
        <v>592</v>
      </c>
      <c r="B898" s="11" t="s">
        <v>1309</v>
      </c>
      <c r="I898" s="3"/>
    </row>
    <row r="899" spans="1:9">
      <c r="A899" s="104" t="s">
        <v>594</v>
      </c>
      <c r="B899" s="11" t="s">
        <v>1310</v>
      </c>
      <c r="I899" s="3"/>
    </row>
    <row r="900" spans="1:9">
      <c r="A900" s="104" t="s">
        <v>596</v>
      </c>
      <c r="B900" s="11" t="s">
        <v>1311</v>
      </c>
      <c r="I900" s="3"/>
    </row>
    <row r="901" spans="1:9">
      <c r="A901" s="104" t="s">
        <v>598</v>
      </c>
      <c r="B901" s="11" t="s">
        <v>1312</v>
      </c>
      <c r="I901" s="3"/>
    </row>
    <row r="902" spans="1:9">
      <c r="A902" s="104" t="s">
        <v>600</v>
      </c>
      <c r="B902" s="11" t="s">
        <v>1313</v>
      </c>
      <c r="I902" s="3"/>
    </row>
    <row r="903" spans="1:9">
      <c r="A903" s="104" t="s">
        <v>602</v>
      </c>
      <c r="B903" s="11" t="s">
        <v>1314</v>
      </c>
      <c r="I903" s="3"/>
    </row>
    <row r="904" spans="1:9">
      <c r="A904" s="104" t="s">
        <v>616</v>
      </c>
      <c r="B904" s="11" t="s">
        <v>1315</v>
      </c>
      <c r="I904" s="3"/>
    </row>
    <row r="905" spans="1:9">
      <c r="A905" s="104" t="s">
        <v>618</v>
      </c>
      <c r="B905" s="11" t="s">
        <v>1316</v>
      </c>
      <c r="I905" s="3"/>
    </row>
    <row r="906" spans="1:9">
      <c r="A906" s="74">
        <v>10</v>
      </c>
      <c r="B906" s="11" t="s">
        <v>1317</v>
      </c>
      <c r="I906" s="3"/>
    </row>
    <row r="907" spans="1:9">
      <c r="A907" s="74">
        <v>11</v>
      </c>
      <c r="B907" s="11" t="s">
        <v>1318</v>
      </c>
      <c r="I907" s="3"/>
    </row>
    <row r="908" spans="1:9">
      <c r="A908" s="74">
        <v>12</v>
      </c>
      <c r="B908" s="11" t="s">
        <v>1319</v>
      </c>
      <c r="I908" s="3"/>
    </row>
    <row r="909" spans="1:9">
      <c r="A909" s="74">
        <v>13</v>
      </c>
      <c r="B909" s="11" t="s">
        <v>1320</v>
      </c>
      <c r="I909" s="3"/>
    </row>
    <row r="910" spans="1:9">
      <c r="A910" s="74">
        <v>14</v>
      </c>
      <c r="B910" s="11" t="s">
        <v>1321</v>
      </c>
      <c r="I910" s="3"/>
    </row>
    <row r="911" spans="1:9">
      <c r="A911" s="74">
        <v>15</v>
      </c>
      <c r="B911" s="11" t="s">
        <v>1322</v>
      </c>
      <c r="I911" s="3"/>
    </row>
    <row r="912" spans="1:9">
      <c r="A912" s="74">
        <v>16</v>
      </c>
      <c r="B912" s="11" t="s">
        <v>1323</v>
      </c>
      <c r="I912" s="3"/>
    </row>
    <row r="913" spans="1:9">
      <c r="A913" s="74">
        <v>17</v>
      </c>
      <c r="B913" s="11" t="s">
        <v>1324</v>
      </c>
      <c r="I913" s="3"/>
    </row>
    <row r="914" spans="1:9">
      <c r="A914" s="74">
        <v>18</v>
      </c>
      <c r="B914" s="11" t="s">
        <v>1325</v>
      </c>
      <c r="I914" s="3"/>
    </row>
    <row r="915" spans="1:9">
      <c r="A915" s="74">
        <v>19</v>
      </c>
      <c r="B915" s="11" t="s">
        <v>1326</v>
      </c>
      <c r="I915" s="3"/>
    </row>
    <row r="916" spans="1:9">
      <c r="A916" s="74">
        <v>20</v>
      </c>
      <c r="B916" s="11" t="s">
        <v>1327</v>
      </c>
      <c r="I916" s="3"/>
    </row>
    <row r="917" spans="1:9">
      <c r="A917" s="74">
        <v>21</v>
      </c>
      <c r="B917" s="11" t="s">
        <v>1328</v>
      </c>
      <c r="I917" s="3"/>
    </row>
    <row r="918" spans="1:9">
      <c r="A918" s="74">
        <v>22</v>
      </c>
      <c r="B918" s="11" t="s">
        <v>1329</v>
      </c>
      <c r="I918" s="3"/>
    </row>
    <row r="919" spans="1:9">
      <c r="A919" s="74">
        <v>23</v>
      </c>
      <c r="B919" s="11" t="s">
        <v>1330</v>
      </c>
      <c r="I919" s="3"/>
    </row>
    <row r="920" spans="1:9">
      <c r="A920" s="74">
        <v>24</v>
      </c>
      <c r="B920" s="11" t="s">
        <v>1331</v>
      </c>
      <c r="I920" s="3"/>
    </row>
    <row r="921" spans="1:9">
      <c r="A921" s="74">
        <v>25</v>
      </c>
      <c r="B921" s="11" t="s">
        <v>1332</v>
      </c>
      <c r="I921" s="3"/>
    </row>
    <row r="922" spans="1:9">
      <c r="A922" s="74">
        <v>26</v>
      </c>
      <c r="B922" s="11" t="s">
        <v>722</v>
      </c>
      <c r="I922" s="3"/>
    </row>
    <row r="923" spans="1:9">
      <c r="A923" s="74" t="s">
        <v>664</v>
      </c>
      <c r="B923" s="11" t="s">
        <v>1333</v>
      </c>
      <c r="I923" s="3"/>
    </row>
    <row r="924" spans="1:9">
      <c r="A924" s="114" t="s">
        <v>604</v>
      </c>
      <c r="B924" s="12" t="s">
        <v>605</v>
      </c>
      <c r="C924" s="13"/>
      <c r="D924" s="13"/>
      <c r="E924" s="13"/>
      <c r="F924" s="13"/>
      <c r="G924" s="13"/>
      <c r="H924" s="13"/>
      <c r="I924" s="14"/>
    </row>
    <row r="925" spans="1:9">
      <c r="A925" s="120" t="s">
        <v>1334</v>
      </c>
    </row>
    <row r="926" spans="1:9">
      <c r="A926" s="120" t="s">
        <v>1335</v>
      </c>
    </row>
    <row r="929" spans="1:13">
      <c r="A929" s="122" t="s">
        <v>424</v>
      </c>
    </row>
    <row r="930" spans="1:13">
      <c r="A930" s="119" t="s">
        <v>607</v>
      </c>
      <c r="B930" s="92" t="s">
        <v>608</v>
      </c>
      <c r="C930" s="93"/>
      <c r="D930" s="93"/>
      <c r="E930" s="93"/>
      <c r="F930" s="93"/>
      <c r="G930" s="93"/>
      <c r="H930" s="93"/>
      <c r="I930" s="93"/>
      <c r="J930" s="93"/>
      <c r="K930" s="93"/>
      <c r="L930" s="93"/>
      <c r="M930" s="94"/>
    </row>
    <row r="931" spans="1:13">
      <c r="A931" s="139" t="s">
        <v>1336</v>
      </c>
      <c r="B931" s="20"/>
      <c r="C931" s="20"/>
      <c r="D931" s="20"/>
      <c r="E931" s="20"/>
      <c r="F931" s="20"/>
      <c r="G931" s="20"/>
      <c r="H931" s="20"/>
      <c r="I931" s="20"/>
      <c r="J931" s="20"/>
      <c r="K931" s="20"/>
      <c r="L931" s="20"/>
      <c r="M931" s="21"/>
    </row>
    <row r="932" spans="1:13">
      <c r="A932" s="74" t="s">
        <v>590</v>
      </c>
      <c r="B932" s="23" t="s">
        <v>1337</v>
      </c>
      <c r="C932" s="24"/>
      <c r="D932" s="24"/>
      <c r="E932" s="24"/>
      <c r="F932" s="24"/>
      <c r="G932" s="24"/>
      <c r="H932" s="24"/>
      <c r="I932" s="24"/>
      <c r="J932" s="24"/>
      <c r="K932" s="24"/>
      <c r="L932" s="24"/>
      <c r="M932" s="25"/>
    </row>
    <row r="933" spans="1:13">
      <c r="A933" s="74" t="s">
        <v>592</v>
      </c>
      <c r="B933" s="11" t="s">
        <v>1338</v>
      </c>
      <c r="M933" s="3"/>
    </row>
    <row r="934" spans="1:13">
      <c r="A934" s="139" t="s">
        <v>1339</v>
      </c>
      <c r="B934" s="20"/>
      <c r="C934" s="20"/>
      <c r="D934" s="20"/>
      <c r="E934" s="20"/>
      <c r="F934" s="20"/>
      <c r="G934" s="20"/>
      <c r="H934" s="20"/>
      <c r="I934" s="20"/>
      <c r="J934" s="20"/>
      <c r="K934" s="20"/>
      <c r="L934" s="20"/>
      <c r="M934" s="21"/>
    </row>
    <row r="935" spans="1:13">
      <c r="A935" s="74" t="s">
        <v>596</v>
      </c>
      <c r="B935" s="23" t="s">
        <v>1340</v>
      </c>
      <c r="C935" s="24"/>
      <c r="D935" s="24"/>
      <c r="E935" s="24"/>
      <c r="F935" s="24"/>
      <c r="G935" s="24"/>
      <c r="H935" s="24"/>
      <c r="I935" s="24"/>
      <c r="J935" s="24"/>
      <c r="K935" s="24"/>
      <c r="L935" s="24"/>
      <c r="M935" s="25"/>
    </row>
    <row r="936" spans="1:13">
      <c r="A936" s="74" t="s">
        <v>598</v>
      </c>
      <c r="B936" s="11" t="s">
        <v>1341</v>
      </c>
      <c r="M936" s="3"/>
    </row>
    <row r="937" spans="1:13">
      <c r="A937" s="74" t="s">
        <v>600</v>
      </c>
      <c r="B937" s="11" t="s">
        <v>1342</v>
      </c>
      <c r="M937" s="3"/>
    </row>
    <row r="938" spans="1:13">
      <c r="A938" s="74" t="s">
        <v>602</v>
      </c>
      <c r="B938" s="11" t="s">
        <v>1343</v>
      </c>
      <c r="M938" s="3"/>
    </row>
    <row r="939" spans="1:13">
      <c r="A939" s="74" t="s">
        <v>616</v>
      </c>
      <c r="B939" s="11" t="s">
        <v>1344</v>
      </c>
      <c r="M939" s="3"/>
    </row>
    <row r="940" spans="1:13">
      <c r="A940" s="74" t="s">
        <v>618</v>
      </c>
      <c r="B940" s="11" t="s">
        <v>1345</v>
      </c>
      <c r="M940" s="3"/>
    </row>
    <row r="941" spans="1:13">
      <c r="A941" s="74">
        <v>10</v>
      </c>
      <c r="B941" s="11" t="s">
        <v>1346</v>
      </c>
      <c r="M941" s="3"/>
    </row>
    <row r="942" spans="1:13">
      <c r="A942" s="74">
        <v>11</v>
      </c>
      <c r="B942" s="11" t="s">
        <v>1347</v>
      </c>
      <c r="M942" s="3"/>
    </row>
    <row r="943" spans="1:13">
      <c r="A943" s="74" t="s">
        <v>664</v>
      </c>
      <c r="B943" s="11" t="s">
        <v>1333</v>
      </c>
      <c r="M943" s="3"/>
    </row>
    <row r="944" spans="1:13">
      <c r="A944" s="114" t="s">
        <v>604</v>
      </c>
      <c r="B944" s="12" t="s">
        <v>605</v>
      </c>
      <c r="C944" s="13"/>
      <c r="D944" s="13"/>
      <c r="E944" s="13"/>
      <c r="F944" s="13"/>
      <c r="G944" s="13"/>
      <c r="H944" s="13"/>
      <c r="I944" s="13"/>
      <c r="J944" s="13"/>
      <c r="K944" s="13"/>
      <c r="L944" s="13"/>
      <c r="M944" s="14"/>
    </row>
    <row r="945" spans="1:6">
      <c r="A945" s="120" t="s">
        <v>1241</v>
      </c>
    </row>
    <row r="946" spans="1:6">
      <c r="A946" s="120" t="s">
        <v>1335</v>
      </c>
    </row>
    <row r="949" spans="1:6">
      <c r="A949" s="122" t="s">
        <v>154</v>
      </c>
    </row>
    <row r="950" spans="1:6">
      <c r="A950" s="119" t="s">
        <v>607</v>
      </c>
      <c r="B950" s="92" t="s">
        <v>579</v>
      </c>
      <c r="C950" s="93"/>
      <c r="D950" s="93"/>
      <c r="E950" s="93"/>
      <c r="F950" s="94"/>
    </row>
    <row r="951" spans="1:6">
      <c r="A951" s="74">
        <v>1</v>
      </c>
      <c r="B951" s="23" t="s">
        <v>1348</v>
      </c>
      <c r="C951" s="24"/>
      <c r="D951" s="24"/>
      <c r="E951" s="24"/>
      <c r="F951" s="25"/>
    </row>
    <row r="952" spans="1:6">
      <c r="A952" s="74">
        <v>2</v>
      </c>
      <c r="B952" s="11" t="s">
        <v>1349</v>
      </c>
      <c r="F952" s="3"/>
    </row>
    <row r="953" spans="1:6">
      <c r="A953" s="74">
        <v>3</v>
      </c>
      <c r="B953" s="11" t="s">
        <v>1350</v>
      </c>
      <c r="F953" s="3"/>
    </row>
    <row r="954" spans="1:6">
      <c r="A954" s="74">
        <v>4</v>
      </c>
      <c r="B954" s="11" t="s">
        <v>1351</v>
      </c>
      <c r="F954" s="3"/>
    </row>
    <row r="955" spans="1:6">
      <c r="A955" s="74">
        <v>5</v>
      </c>
      <c r="B955" s="11" t="s">
        <v>1352</v>
      </c>
      <c r="F955" s="3"/>
    </row>
    <row r="956" spans="1:6">
      <c r="A956" s="74" t="s">
        <v>587</v>
      </c>
      <c r="B956" s="11" t="s">
        <v>1333</v>
      </c>
      <c r="F956" s="3"/>
    </row>
    <row r="957" spans="1:6">
      <c r="A957" s="114" t="s">
        <v>679</v>
      </c>
      <c r="B957" s="12" t="s">
        <v>605</v>
      </c>
      <c r="C957" s="13"/>
      <c r="D957" s="13"/>
      <c r="E957" s="13"/>
      <c r="F957" s="14"/>
    </row>
    <row r="958" spans="1:6">
      <c r="A958" s="120" t="s">
        <v>1271</v>
      </c>
    </row>
    <row r="959" spans="1:6">
      <c r="A959" s="120" t="s">
        <v>1353</v>
      </c>
    </row>
    <row r="962" spans="1:7">
      <c r="A962" s="122" t="s">
        <v>429</v>
      </c>
    </row>
    <row r="963" spans="1:7">
      <c r="A963" s="119" t="s">
        <v>607</v>
      </c>
      <c r="B963" s="92" t="s">
        <v>579</v>
      </c>
      <c r="C963" s="93"/>
      <c r="D963" s="93"/>
      <c r="E963" s="93"/>
      <c r="F963" s="93"/>
      <c r="G963" s="94"/>
    </row>
    <row r="964" spans="1:7">
      <c r="A964" s="117" t="s">
        <v>1354</v>
      </c>
      <c r="G964" s="3"/>
    </row>
    <row r="965" spans="1:7">
      <c r="A965" s="111" t="s">
        <v>590</v>
      </c>
      <c r="B965" s="9" t="s">
        <v>1336</v>
      </c>
      <c r="C965" s="9"/>
      <c r="D965" s="9"/>
      <c r="E965" s="9"/>
      <c r="F965" s="9"/>
      <c r="G965" s="10"/>
    </row>
    <row r="966" spans="1:7">
      <c r="A966" s="74" t="s">
        <v>592</v>
      </c>
      <c r="B966" t="s">
        <v>1355</v>
      </c>
      <c r="G966" s="3"/>
    </row>
    <row r="967" spans="1:7">
      <c r="A967" s="114" t="s">
        <v>594</v>
      </c>
      <c r="B967" s="13" t="s">
        <v>1356</v>
      </c>
      <c r="C967" s="13"/>
      <c r="D967" s="13"/>
      <c r="E967" s="13"/>
      <c r="F967" s="13"/>
      <c r="G967" s="14"/>
    </row>
    <row r="968" spans="1:7">
      <c r="A968" s="117" t="s">
        <v>1357</v>
      </c>
      <c r="G968" s="3"/>
    </row>
    <row r="969" spans="1:7">
      <c r="A969" s="111" t="s">
        <v>596</v>
      </c>
      <c r="B969" s="9" t="s">
        <v>1336</v>
      </c>
      <c r="C969" s="9"/>
      <c r="D969" s="9"/>
      <c r="E969" s="9"/>
      <c r="F969" s="9"/>
      <c r="G969" s="10"/>
    </row>
    <row r="970" spans="1:7">
      <c r="A970" s="74" t="s">
        <v>598</v>
      </c>
      <c r="B970" t="s">
        <v>1355</v>
      </c>
      <c r="G970" s="3"/>
    </row>
    <row r="971" spans="1:7">
      <c r="A971" s="114" t="s">
        <v>600</v>
      </c>
      <c r="B971" s="13" t="s">
        <v>1356</v>
      </c>
      <c r="C971" s="13"/>
      <c r="D971" s="13"/>
      <c r="E971" s="13"/>
      <c r="F971" s="13"/>
      <c r="G971" s="14"/>
    </row>
    <row r="972" spans="1:7">
      <c r="A972" s="117" t="s">
        <v>1358</v>
      </c>
      <c r="G972" s="3"/>
    </row>
    <row r="973" spans="1:7">
      <c r="A973" s="111" t="s">
        <v>602</v>
      </c>
      <c r="B973" s="9" t="s">
        <v>1336</v>
      </c>
      <c r="C973" s="9"/>
      <c r="D973" s="9"/>
      <c r="E973" s="9"/>
      <c r="F973" s="9"/>
      <c r="G973" s="10"/>
    </row>
    <row r="974" spans="1:7">
      <c r="A974" s="74" t="s">
        <v>616</v>
      </c>
      <c r="B974" t="s">
        <v>1355</v>
      </c>
      <c r="G974" s="3"/>
    </row>
    <row r="975" spans="1:7">
      <c r="A975" s="114" t="s">
        <v>618</v>
      </c>
      <c r="B975" s="13" t="s">
        <v>1356</v>
      </c>
      <c r="C975" s="13"/>
      <c r="D975" s="13"/>
      <c r="E975" s="13"/>
      <c r="F975" s="13"/>
      <c r="G975" s="14"/>
    </row>
    <row r="976" spans="1:7">
      <c r="A976" s="117" t="s">
        <v>1359</v>
      </c>
      <c r="G976" s="3"/>
    </row>
    <row r="977" spans="1:7">
      <c r="A977" s="140">
        <v>10</v>
      </c>
      <c r="B977" s="9" t="s">
        <v>1336</v>
      </c>
      <c r="C977" s="9"/>
      <c r="D977" s="9"/>
      <c r="E977" s="9"/>
      <c r="F977" s="9"/>
      <c r="G977" s="10"/>
    </row>
    <row r="978" spans="1:7">
      <c r="A978" s="73">
        <v>11</v>
      </c>
      <c r="B978" t="s">
        <v>1355</v>
      </c>
      <c r="G978" s="3"/>
    </row>
    <row r="979" spans="1:7">
      <c r="A979" s="141">
        <v>12</v>
      </c>
      <c r="B979" s="13" t="s">
        <v>1356</v>
      </c>
      <c r="C979" s="13"/>
      <c r="D979" s="13"/>
      <c r="E979" s="13"/>
      <c r="F979" s="13"/>
      <c r="G979" s="14"/>
    </row>
    <row r="980" spans="1:7">
      <c r="A980" s="117" t="s">
        <v>1360</v>
      </c>
      <c r="G980" s="3"/>
    </row>
    <row r="981" spans="1:7">
      <c r="A981" s="140">
        <v>13</v>
      </c>
      <c r="B981" s="9" t="s">
        <v>1336</v>
      </c>
      <c r="C981" s="9"/>
      <c r="D981" s="9"/>
      <c r="E981" s="9"/>
      <c r="F981" s="9"/>
      <c r="G981" s="10"/>
    </row>
    <row r="982" spans="1:7">
      <c r="A982" s="73">
        <v>14</v>
      </c>
      <c r="B982" t="s">
        <v>1355</v>
      </c>
      <c r="G982" s="3"/>
    </row>
    <row r="983" spans="1:7">
      <c r="A983" s="73">
        <v>15</v>
      </c>
      <c r="B983" t="s">
        <v>1356</v>
      </c>
      <c r="G983" s="3"/>
    </row>
    <row r="984" spans="1:7">
      <c r="A984" s="73" t="s">
        <v>664</v>
      </c>
      <c r="B984" t="s">
        <v>1333</v>
      </c>
      <c r="G984" s="3"/>
    </row>
    <row r="985" spans="1:7">
      <c r="A985" s="114" t="s">
        <v>604</v>
      </c>
      <c r="B985" s="12" t="s">
        <v>605</v>
      </c>
      <c r="C985" s="13"/>
      <c r="D985" s="13"/>
      <c r="E985" s="13"/>
      <c r="F985" s="13"/>
      <c r="G985" s="14"/>
    </row>
    <row r="986" spans="1:7">
      <c r="A986" s="120" t="s">
        <v>1361</v>
      </c>
    </row>
    <row r="987" spans="1:7">
      <c r="A987" s="120" t="s">
        <v>1335</v>
      </c>
    </row>
    <row r="990" spans="1:7">
      <c r="A990" s="122" t="s">
        <v>143</v>
      </c>
    </row>
    <row r="991" spans="1:7">
      <c r="A991" s="119" t="s">
        <v>4</v>
      </c>
      <c r="B991" s="92" t="s">
        <v>579</v>
      </c>
      <c r="C991" s="93"/>
      <c r="D991" s="93"/>
      <c r="E991" s="94"/>
      <c r="F991" s="41"/>
    </row>
    <row r="992" spans="1:7">
      <c r="A992" s="73">
        <v>0</v>
      </c>
      <c r="B992" s="23" t="s">
        <v>1362</v>
      </c>
      <c r="C992" s="24"/>
      <c r="D992" s="24"/>
      <c r="E992" s="25"/>
    </row>
    <row r="993" spans="1:5">
      <c r="A993" s="73">
        <v>1</v>
      </c>
      <c r="B993" s="11" t="s">
        <v>431</v>
      </c>
      <c r="E993" s="3"/>
    </row>
    <row r="994" spans="1:5">
      <c r="A994" s="114" t="s">
        <v>679</v>
      </c>
      <c r="B994" s="12" t="s">
        <v>605</v>
      </c>
      <c r="C994" s="13"/>
      <c r="D994" s="13"/>
      <c r="E994" s="14"/>
    </row>
    <row r="995" spans="1:5">
      <c r="A995" s="120" t="s">
        <v>680</v>
      </c>
    </row>
    <row r="996" spans="1:5">
      <c r="A996" s="120" t="s">
        <v>1363</v>
      </c>
    </row>
    <row r="999" spans="1:5">
      <c r="A999" s="122" t="s">
        <v>147</v>
      </c>
    </row>
    <row r="1000" spans="1:5">
      <c r="A1000" s="119" t="s">
        <v>4</v>
      </c>
      <c r="B1000" s="92" t="s">
        <v>579</v>
      </c>
      <c r="C1000" s="93"/>
      <c r="D1000" s="94"/>
      <c r="E1000" s="41"/>
    </row>
    <row r="1001" spans="1:5">
      <c r="A1001" s="73" t="s">
        <v>633</v>
      </c>
      <c r="B1001" s="23" t="s">
        <v>1364</v>
      </c>
      <c r="C1001" s="24"/>
      <c r="D1001" s="25"/>
    </row>
    <row r="1002" spans="1:5">
      <c r="A1002" s="104" t="s">
        <v>590</v>
      </c>
      <c r="B1002" s="11" t="s">
        <v>1365</v>
      </c>
      <c r="D1002" s="3"/>
    </row>
    <row r="1003" spans="1:5">
      <c r="A1003" s="104" t="s">
        <v>592</v>
      </c>
      <c r="B1003" s="11" t="s">
        <v>1366</v>
      </c>
      <c r="D1003" s="3"/>
    </row>
    <row r="1004" spans="1:5">
      <c r="A1004" s="104" t="s">
        <v>594</v>
      </c>
      <c r="B1004" s="11" t="s">
        <v>1367</v>
      </c>
      <c r="D1004" s="3"/>
    </row>
    <row r="1005" spans="1:5">
      <c r="A1005" s="104" t="s">
        <v>596</v>
      </c>
      <c r="B1005" s="11" t="s">
        <v>1368</v>
      </c>
      <c r="D1005" s="3"/>
    </row>
    <row r="1006" spans="1:5">
      <c r="A1006" s="104" t="s">
        <v>598</v>
      </c>
      <c r="B1006" s="11" t="s">
        <v>1369</v>
      </c>
      <c r="D1006" s="3"/>
    </row>
    <row r="1007" spans="1:5">
      <c r="A1007" s="104" t="s">
        <v>600</v>
      </c>
      <c r="B1007" s="11" t="s">
        <v>1370</v>
      </c>
      <c r="D1007" s="3"/>
    </row>
    <row r="1008" spans="1:5">
      <c r="A1008" s="104" t="s">
        <v>602</v>
      </c>
      <c r="B1008" s="11" t="s">
        <v>1371</v>
      </c>
      <c r="D1008" s="3"/>
    </row>
    <row r="1009" spans="1:4">
      <c r="A1009" s="104" t="s">
        <v>616</v>
      </c>
      <c r="B1009" s="11" t="s">
        <v>1372</v>
      </c>
      <c r="D1009" s="3"/>
    </row>
    <row r="1010" spans="1:4">
      <c r="A1010" s="104" t="s">
        <v>618</v>
      </c>
      <c r="B1010" s="11" t="s">
        <v>1373</v>
      </c>
      <c r="D1010" s="3"/>
    </row>
    <row r="1011" spans="1:4">
      <c r="A1011" s="73">
        <v>10</v>
      </c>
      <c r="B1011" s="11" t="s">
        <v>1374</v>
      </c>
      <c r="D1011" s="3"/>
    </row>
    <row r="1012" spans="1:4">
      <c r="A1012" s="73">
        <v>11</v>
      </c>
      <c r="B1012" s="11" t="s">
        <v>1375</v>
      </c>
      <c r="D1012" s="3"/>
    </row>
    <row r="1013" spans="1:4">
      <c r="A1013" s="73">
        <v>12</v>
      </c>
      <c r="B1013" s="11" t="s">
        <v>1376</v>
      </c>
      <c r="D1013" s="3"/>
    </row>
    <row r="1014" spans="1:4">
      <c r="A1014" s="73">
        <v>13</v>
      </c>
      <c r="B1014" s="11" t="s">
        <v>1377</v>
      </c>
      <c r="D1014" s="3"/>
    </row>
    <row r="1015" spans="1:4">
      <c r="A1015" s="73">
        <v>14</v>
      </c>
      <c r="B1015" s="11" t="s">
        <v>1378</v>
      </c>
      <c r="D1015" s="3"/>
    </row>
    <row r="1016" spans="1:4">
      <c r="A1016" s="73">
        <v>15</v>
      </c>
      <c r="B1016" s="11" t="s">
        <v>1379</v>
      </c>
      <c r="D1016" s="3"/>
    </row>
    <row r="1017" spans="1:4">
      <c r="A1017" s="73">
        <v>16</v>
      </c>
      <c r="B1017" s="11" t="s">
        <v>1380</v>
      </c>
      <c r="D1017" s="3"/>
    </row>
    <row r="1018" spans="1:4">
      <c r="A1018" s="73">
        <v>17</v>
      </c>
      <c r="B1018" s="11" t="s">
        <v>1381</v>
      </c>
      <c r="D1018" s="3"/>
    </row>
    <row r="1019" spans="1:4">
      <c r="A1019" s="73">
        <v>18</v>
      </c>
      <c r="B1019" s="11" t="s">
        <v>1382</v>
      </c>
      <c r="D1019" s="3"/>
    </row>
    <row r="1020" spans="1:4">
      <c r="A1020" s="73">
        <v>19</v>
      </c>
      <c r="B1020" s="11" t="s">
        <v>1383</v>
      </c>
      <c r="D1020" s="3"/>
    </row>
    <row r="1021" spans="1:4">
      <c r="A1021" s="73">
        <v>20</v>
      </c>
      <c r="B1021" s="11" t="s">
        <v>1384</v>
      </c>
      <c r="D1021" s="3"/>
    </row>
    <row r="1022" spans="1:4">
      <c r="A1022" s="73">
        <v>21</v>
      </c>
      <c r="B1022" s="11" t="s">
        <v>1385</v>
      </c>
      <c r="D1022" s="3"/>
    </row>
    <row r="1023" spans="1:4">
      <c r="A1023" s="73">
        <v>22</v>
      </c>
      <c r="B1023" s="11" t="s">
        <v>1386</v>
      </c>
      <c r="D1023" s="3"/>
    </row>
    <row r="1024" spans="1:4">
      <c r="A1024" s="73">
        <v>23</v>
      </c>
      <c r="B1024" s="11" t="s">
        <v>1387</v>
      </c>
      <c r="D1024" s="3"/>
    </row>
    <row r="1025" spans="1:7">
      <c r="A1025" s="73">
        <v>24</v>
      </c>
      <c r="B1025" s="11" t="s">
        <v>1388</v>
      </c>
      <c r="D1025" s="3"/>
    </row>
    <row r="1026" spans="1:7">
      <c r="A1026" s="73">
        <v>25</v>
      </c>
      <c r="B1026" s="11" t="s">
        <v>1389</v>
      </c>
      <c r="D1026" s="3"/>
    </row>
    <row r="1027" spans="1:7">
      <c r="A1027" s="73">
        <v>26</v>
      </c>
      <c r="B1027" s="11" t="s">
        <v>1390</v>
      </c>
      <c r="D1027" s="3"/>
    </row>
    <row r="1028" spans="1:7">
      <c r="A1028" s="73">
        <v>27</v>
      </c>
      <c r="B1028" s="11" t="s">
        <v>1391</v>
      </c>
      <c r="D1028" s="3"/>
    </row>
    <row r="1029" spans="1:7">
      <c r="A1029" s="73">
        <v>28</v>
      </c>
      <c r="B1029" s="11" t="s">
        <v>1392</v>
      </c>
      <c r="D1029" s="3"/>
    </row>
    <row r="1030" spans="1:7">
      <c r="A1030" s="73">
        <v>29</v>
      </c>
      <c r="B1030" s="11" t="s">
        <v>1393</v>
      </c>
      <c r="D1030" s="3"/>
    </row>
    <row r="1031" spans="1:7">
      <c r="A1031" s="73" t="s">
        <v>1394</v>
      </c>
      <c r="B1031" s="11" t="s">
        <v>1395</v>
      </c>
      <c r="D1031" s="3"/>
    </row>
    <row r="1032" spans="1:7">
      <c r="A1032" s="141" t="s">
        <v>664</v>
      </c>
      <c r="B1032" s="12" t="s">
        <v>1094</v>
      </c>
      <c r="C1032" s="13"/>
      <c r="D1032" s="14"/>
    </row>
    <row r="1033" spans="1:7">
      <c r="A1033" s="126" t="s">
        <v>1396</v>
      </c>
    </row>
    <row r="1036" spans="1:7">
      <c r="A1036" s="122" t="s">
        <v>437</v>
      </c>
    </row>
    <row r="1037" spans="1:7">
      <c r="A1037" s="119" t="s">
        <v>607</v>
      </c>
      <c r="B1037" s="92" t="s">
        <v>579</v>
      </c>
      <c r="C1037" s="93"/>
      <c r="D1037" s="93"/>
      <c r="E1037" s="93"/>
      <c r="F1037" s="93"/>
      <c r="G1037" s="94"/>
    </row>
    <row r="1038" spans="1:7">
      <c r="A1038" s="73" t="s">
        <v>1397</v>
      </c>
      <c r="B1038" t="s">
        <v>1398</v>
      </c>
      <c r="G1038" s="3"/>
    </row>
    <row r="1039" spans="1:7">
      <c r="A1039" s="73" t="s">
        <v>1399</v>
      </c>
      <c r="B1039" t="s">
        <v>1400</v>
      </c>
      <c r="G1039" s="3"/>
    </row>
    <row r="1040" spans="1:7">
      <c r="A1040" s="141" t="s">
        <v>674</v>
      </c>
      <c r="B1040" s="13" t="s">
        <v>605</v>
      </c>
      <c r="C1040" s="13"/>
      <c r="D1040" s="13"/>
      <c r="E1040" s="13"/>
      <c r="F1040" s="13"/>
      <c r="G1040" s="14"/>
    </row>
    <row r="1041" spans="1:8">
      <c r="A1041" s="120" t="s">
        <v>1401</v>
      </c>
    </row>
    <row r="1042" spans="1:8">
      <c r="A1042" s="120" t="s">
        <v>1402</v>
      </c>
    </row>
    <row r="1045" spans="1:8">
      <c r="A1045" s="122" t="s">
        <v>441</v>
      </c>
    </row>
    <row r="1046" spans="1:8">
      <c r="A1046" s="119" t="s">
        <v>607</v>
      </c>
      <c r="B1046" s="92" t="s">
        <v>608</v>
      </c>
      <c r="C1046" s="93"/>
      <c r="D1046" s="93"/>
      <c r="E1046" s="93"/>
      <c r="F1046" s="93"/>
      <c r="G1046" s="93"/>
      <c r="H1046" s="94"/>
    </row>
    <row r="1047" spans="1:8">
      <c r="A1047" s="73" t="s">
        <v>633</v>
      </c>
      <c r="B1047" s="11" t="s">
        <v>1403</v>
      </c>
      <c r="H1047" s="3"/>
    </row>
    <row r="1048" spans="1:8">
      <c r="A1048" s="104" t="s">
        <v>590</v>
      </c>
      <c r="B1048" s="11" t="s">
        <v>1404</v>
      </c>
      <c r="H1048" s="3"/>
    </row>
    <row r="1049" spans="1:8">
      <c r="A1049" s="104" t="s">
        <v>592</v>
      </c>
      <c r="B1049" s="11" t="s">
        <v>1405</v>
      </c>
      <c r="H1049" s="3"/>
    </row>
    <row r="1050" spans="1:8">
      <c r="A1050" s="104" t="s">
        <v>594</v>
      </c>
      <c r="B1050" s="11" t="s">
        <v>1406</v>
      </c>
      <c r="H1050" s="3"/>
    </row>
    <row r="1051" spans="1:8">
      <c r="A1051" s="104" t="s">
        <v>596</v>
      </c>
      <c r="B1051" s="11" t="s">
        <v>1407</v>
      </c>
      <c r="H1051" s="3"/>
    </row>
    <row r="1052" spans="1:8">
      <c r="A1052" s="104" t="s">
        <v>598</v>
      </c>
      <c r="B1052" s="11" t="s">
        <v>1408</v>
      </c>
      <c r="H1052" s="3"/>
    </row>
    <row r="1053" spans="1:8">
      <c r="A1053" s="104" t="s">
        <v>600</v>
      </c>
      <c r="B1053" s="11" t="s">
        <v>1409</v>
      </c>
      <c r="H1053" s="3"/>
    </row>
    <row r="1054" spans="1:8">
      <c r="A1054" s="104" t="s">
        <v>602</v>
      </c>
      <c r="B1054" s="11" t="s">
        <v>1410</v>
      </c>
      <c r="H1054" s="3"/>
    </row>
    <row r="1055" spans="1:8">
      <c r="A1055" s="104" t="s">
        <v>616</v>
      </c>
      <c r="B1055" s="11" t="s">
        <v>1411</v>
      </c>
      <c r="H1055" s="3"/>
    </row>
    <row r="1056" spans="1:8">
      <c r="A1056" s="104" t="s">
        <v>618</v>
      </c>
      <c r="B1056" s="11" t="s">
        <v>1412</v>
      </c>
      <c r="H1056" s="3"/>
    </row>
    <row r="1057" spans="1:8">
      <c r="A1057" s="73">
        <v>10</v>
      </c>
      <c r="B1057" s="11" t="s">
        <v>1336</v>
      </c>
      <c r="H1057" s="3"/>
    </row>
    <row r="1058" spans="1:8">
      <c r="A1058" s="73">
        <v>11</v>
      </c>
      <c r="B1058" s="11" t="s">
        <v>1413</v>
      </c>
      <c r="H1058" s="3"/>
    </row>
    <row r="1059" spans="1:8">
      <c r="A1059" s="73">
        <v>12</v>
      </c>
      <c r="B1059" s="11" t="s">
        <v>1414</v>
      </c>
      <c r="H1059" s="3"/>
    </row>
    <row r="1060" spans="1:8">
      <c r="A1060" s="73" t="s">
        <v>664</v>
      </c>
      <c r="B1060" s="11" t="s">
        <v>1333</v>
      </c>
      <c r="H1060" s="3"/>
    </row>
    <row r="1061" spans="1:8">
      <c r="A1061" s="141" t="s">
        <v>604</v>
      </c>
      <c r="B1061" s="12" t="s">
        <v>605</v>
      </c>
      <c r="C1061" s="13"/>
      <c r="D1061" s="13"/>
      <c r="E1061" s="13"/>
      <c r="F1061" s="13"/>
      <c r="G1061" s="13"/>
      <c r="H1061" s="14"/>
    </row>
    <row r="1062" spans="1:8">
      <c r="A1062" s="120" t="s">
        <v>1415</v>
      </c>
    </row>
    <row r="1063" spans="1:8">
      <c r="A1063" s="120" t="s">
        <v>667</v>
      </c>
    </row>
    <row r="1066" spans="1:8">
      <c r="A1066" s="122" t="s">
        <v>445</v>
      </c>
    </row>
    <row r="1067" spans="1:8">
      <c r="A1067" s="119" t="s">
        <v>4</v>
      </c>
      <c r="B1067" s="92" t="s">
        <v>579</v>
      </c>
      <c r="C1067" s="93"/>
      <c r="D1067" s="93"/>
      <c r="E1067" s="94"/>
      <c r="F1067" s="41"/>
    </row>
    <row r="1068" spans="1:8">
      <c r="A1068" s="73">
        <v>1</v>
      </c>
      <c r="B1068" s="23" t="s">
        <v>1416</v>
      </c>
      <c r="C1068" s="24"/>
      <c r="D1068" s="24"/>
      <c r="E1068" s="25"/>
    </row>
    <row r="1069" spans="1:8">
      <c r="A1069" s="73">
        <v>2</v>
      </c>
      <c r="B1069" s="11" t="s">
        <v>1417</v>
      </c>
      <c r="E1069" s="3"/>
    </row>
    <row r="1070" spans="1:8">
      <c r="A1070" s="141">
        <v>3</v>
      </c>
      <c r="B1070" s="12" t="s">
        <v>1418</v>
      </c>
      <c r="C1070" s="13"/>
      <c r="D1070" s="13"/>
      <c r="E1070" s="14"/>
    </row>
    <row r="1071" spans="1:8">
      <c r="A1071" s="120" t="s">
        <v>1419</v>
      </c>
    </row>
    <row r="1072" spans="1:8">
      <c r="A1072" s="120" t="s">
        <v>1420</v>
      </c>
    </row>
    <row r="1075" spans="1:7">
      <c r="A1075" s="122" t="s">
        <v>448</v>
      </c>
    </row>
    <row r="1076" spans="1:7">
      <c r="A1076" s="119" t="s">
        <v>4</v>
      </c>
      <c r="B1076" s="92" t="s">
        <v>579</v>
      </c>
      <c r="C1076" s="94"/>
    </row>
    <row r="1077" spans="1:7">
      <c r="A1077" s="73">
        <v>1</v>
      </c>
      <c r="B1077" s="23" t="s">
        <v>1164</v>
      </c>
      <c r="C1077" s="25"/>
    </row>
    <row r="1078" spans="1:7">
      <c r="A1078" s="73">
        <v>2</v>
      </c>
      <c r="B1078" s="11" t="s">
        <v>1165</v>
      </c>
      <c r="C1078" s="3"/>
    </row>
    <row r="1079" spans="1:7">
      <c r="A1079" s="73">
        <v>3</v>
      </c>
      <c r="B1079" s="11" t="s">
        <v>1166</v>
      </c>
      <c r="C1079" s="3"/>
    </row>
    <row r="1080" spans="1:7">
      <c r="A1080" s="73">
        <v>4</v>
      </c>
      <c r="B1080" s="11" t="s">
        <v>1167</v>
      </c>
      <c r="C1080" s="3"/>
    </row>
    <row r="1081" spans="1:7">
      <c r="A1081" s="141" t="s">
        <v>679</v>
      </c>
      <c r="B1081" s="12" t="s">
        <v>605</v>
      </c>
      <c r="C1081" s="14"/>
    </row>
    <row r="1082" spans="1:7">
      <c r="A1082" s="120" t="s">
        <v>1168</v>
      </c>
    </row>
    <row r="1083" spans="1:7">
      <c r="A1083" s="120" t="s">
        <v>1120</v>
      </c>
    </row>
    <row r="1086" spans="1:7">
      <c r="A1086" s="127" t="s">
        <v>451</v>
      </c>
    </row>
    <row r="1087" spans="1:7">
      <c r="A1087" s="119" t="s">
        <v>4</v>
      </c>
      <c r="B1087" s="102" t="s">
        <v>1421</v>
      </c>
      <c r="C1087" s="99"/>
      <c r="D1087" s="99"/>
      <c r="E1087" s="99"/>
      <c r="F1087" s="100"/>
      <c r="G1087" s="101"/>
    </row>
    <row r="1088" spans="1:7">
      <c r="A1088" s="73">
        <v>1201</v>
      </c>
      <c r="B1088" s="26" t="s">
        <v>1422</v>
      </c>
      <c r="C1088" s="9"/>
      <c r="D1088" s="9"/>
      <c r="E1088" s="9"/>
      <c r="F1088" s="9"/>
      <c r="G1088" s="10"/>
    </row>
    <row r="1089" spans="1:7">
      <c r="A1089" s="73">
        <v>1202</v>
      </c>
      <c r="B1089" s="11" t="s">
        <v>1423</v>
      </c>
      <c r="G1089" s="3"/>
    </row>
    <row r="1090" spans="1:7">
      <c r="A1090" s="73">
        <v>1203</v>
      </c>
      <c r="B1090" s="11" t="s">
        <v>1424</v>
      </c>
      <c r="G1090" s="3"/>
    </row>
    <row r="1091" spans="1:7">
      <c r="A1091" s="73">
        <v>1401</v>
      </c>
      <c r="B1091" s="11" t="s">
        <v>1425</v>
      </c>
      <c r="G1091" s="3"/>
    </row>
    <row r="1092" spans="1:7">
      <c r="A1092" s="73">
        <v>2001</v>
      </c>
      <c r="B1092" s="11" t="s">
        <v>1426</v>
      </c>
      <c r="G1092" s="3"/>
    </row>
    <row r="1093" spans="1:7">
      <c r="A1093" s="73">
        <v>12001</v>
      </c>
      <c r="B1093" s="11" t="s">
        <v>1427</v>
      </c>
      <c r="G1093" s="3"/>
    </row>
    <row r="1094" spans="1:7">
      <c r="A1094" s="73">
        <v>12002</v>
      </c>
      <c r="B1094" s="11" t="s">
        <v>1428</v>
      </c>
      <c r="G1094" s="3"/>
    </row>
    <row r="1095" spans="1:7">
      <c r="A1095" s="73">
        <v>12003</v>
      </c>
      <c r="B1095" s="11" t="s">
        <v>1429</v>
      </c>
      <c r="G1095" s="3"/>
    </row>
    <row r="1096" spans="1:7">
      <c r="A1096" s="73">
        <v>12004</v>
      </c>
      <c r="B1096" s="11" t="s">
        <v>1430</v>
      </c>
      <c r="G1096" s="3"/>
    </row>
    <row r="1097" spans="1:7">
      <c r="A1097" s="73">
        <v>12005</v>
      </c>
      <c r="B1097" s="11" t="s">
        <v>1431</v>
      </c>
      <c r="G1097" s="3"/>
    </row>
    <row r="1098" spans="1:7">
      <c r="A1098" s="73">
        <v>12101</v>
      </c>
      <c r="B1098" s="11" t="s">
        <v>1432</v>
      </c>
      <c r="G1098" s="3"/>
    </row>
    <row r="1099" spans="1:7">
      <c r="A1099" s="73">
        <v>12102</v>
      </c>
      <c r="B1099" s="11" t="s">
        <v>1433</v>
      </c>
      <c r="G1099" s="3"/>
    </row>
    <row r="1100" spans="1:7">
      <c r="A1100" s="73">
        <v>12190</v>
      </c>
      <c r="B1100" s="11" t="s">
        <v>1434</v>
      </c>
      <c r="G1100" s="3"/>
    </row>
    <row r="1101" spans="1:7">
      <c r="A1101" s="73">
        <v>12301</v>
      </c>
      <c r="B1101" s="11" t="s">
        <v>1435</v>
      </c>
      <c r="G1101" s="3"/>
    </row>
    <row r="1102" spans="1:7">
      <c r="A1102" s="73">
        <v>13201</v>
      </c>
      <c r="B1102" s="11" t="s">
        <v>1436</v>
      </c>
      <c r="G1102" s="3"/>
    </row>
    <row r="1103" spans="1:7">
      <c r="A1103" s="73">
        <v>13202</v>
      </c>
      <c r="B1103" s="11" t="s">
        <v>1437</v>
      </c>
      <c r="G1103" s="3"/>
    </row>
    <row r="1104" spans="1:7">
      <c r="A1104" s="73">
        <v>13290</v>
      </c>
      <c r="B1104" s="11" t="s">
        <v>1438</v>
      </c>
      <c r="G1104" s="3"/>
    </row>
    <row r="1105" spans="1:7">
      <c r="A1105" s="73">
        <v>21101</v>
      </c>
      <c r="B1105" s="11" t="s">
        <v>1439</v>
      </c>
      <c r="G1105" s="3"/>
    </row>
    <row r="1106" spans="1:7">
      <c r="A1106" s="73">
        <v>22001</v>
      </c>
      <c r="B1106" s="11" t="s">
        <v>1440</v>
      </c>
      <c r="G1106" s="3"/>
    </row>
    <row r="1107" spans="1:7">
      <c r="A1107" s="73">
        <v>22002</v>
      </c>
      <c r="B1107" s="11" t="s">
        <v>1441</v>
      </c>
      <c r="G1107" s="3"/>
    </row>
    <row r="1108" spans="1:7">
      <c r="A1108" s="73">
        <v>22003</v>
      </c>
      <c r="B1108" s="11" t="s">
        <v>1442</v>
      </c>
      <c r="G1108" s="3"/>
    </row>
    <row r="1109" spans="1:7">
      <c r="A1109" s="73">
        <v>22201</v>
      </c>
      <c r="B1109" s="11" t="s">
        <v>1443</v>
      </c>
      <c r="G1109" s="3"/>
    </row>
    <row r="1110" spans="1:7">
      <c r="A1110" s="73">
        <v>22202</v>
      </c>
      <c r="B1110" s="11" t="s">
        <v>1444</v>
      </c>
      <c r="G1110" s="3"/>
    </row>
    <row r="1111" spans="1:7">
      <c r="A1111" s="73">
        <v>22203</v>
      </c>
      <c r="B1111" s="11" t="s">
        <v>1445</v>
      </c>
      <c r="G1111" s="3"/>
    </row>
    <row r="1112" spans="1:7">
      <c r="A1112" s="73">
        <v>22301</v>
      </c>
      <c r="B1112" s="11" t="s">
        <v>1446</v>
      </c>
      <c r="G1112" s="3"/>
    </row>
    <row r="1113" spans="1:7">
      <c r="A1113" s="73">
        <v>22302</v>
      </c>
      <c r="B1113" s="11" t="s">
        <v>1447</v>
      </c>
      <c r="G1113" s="3"/>
    </row>
    <row r="1114" spans="1:7">
      <c r="A1114" s="73">
        <v>22303</v>
      </c>
      <c r="B1114" s="11" t="s">
        <v>1448</v>
      </c>
      <c r="G1114" s="3"/>
    </row>
    <row r="1115" spans="1:7">
      <c r="A1115" s="73">
        <v>22304</v>
      </c>
      <c r="B1115" s="11" t="s">
        <v>1449</v>
      </c>
      <c r="G1115" s="3"/>
    </row>
    <row r="1116" spans="1:7">
      <c r="A1116" s="73">
        <v>22305</v>
      </c>
      <c r="B1116" s="11" t="s">
        <v>1450</v>
      </c>
      <c r="G1116" s="3"/>
    </row>
    <row r="1117" spans="1:7">
      <c r="A1117" s="73">
        <v>22306</v>
      </c>
      <c r="B1117" s="11" t="s">
        <v>1451</v>
      </c>
      <c r="G1117" s="3"/>
    </row>
    <row r="1118" spans="1:7">
      <c r="A1118" s="73">
        <v>22307</v>
      </c>
      <c r="B1118" s="11" t="s">
        <v>1452</v>
      </c>
      <c r="G1118" s="3"/>
    </row>
    <row r="1119" spans="1:7">
      <c r="A1119" s="73">
        <v>22401</v>
      </c>
      <c r="B1119" s="11" t="s">
        <v>1453</v>
      </c>
      <c r="G1119" s="3"/>
    </row>
    <row r="1120" spans="1:7">
      <c r="A1120" s="73">
        <v>23001</v>
      </c>
      <c r="B1120" s="11" t="s">
        <v>1454</v>
      </c>
      <c r="G1120" s="3"/>
    </row>
    <row r="1121" spans="1:7">
      <c r="A1121" s="73">
        <v>23002</v>
      </c>
      <c r="B1121" s="11" t="s">
        <v>1455</v>
      </c>
      <c r="G1121" s="3"/>
    </row>
    <row r="1122" spans="1:7">
      <c r="A1122" s="73">
        <v>23003</v>
      </c>
      <c r="B1122" s="11" t="s">
        <v>1456</v>
      </c>
      <c r="G1122" s="3"/>
    </row>
    <row r="1123" spans="1:7">
      <c r="A1123" s="73">
        <v>23101</v>
      </c>
      <c r="B1123" s="11" t="s">
        <v>1457</v>
      </c>
      <c r="G1123" s="3"/>
    </row>
    <row r="1124" spans="1:7">
      <c r="A1124" s="73">
        <v>23102</v>
      </c>
      <c r="B1124" s="11" t="s">
        <v>1458</v>
      </c>
      <c r="G1124" s="3"/>
    </row>
    <row r="1125" spans="1:7">
      <c r="A1125" s="73">
        <v>23103</v>
      </c>
      <c r="B1125" s="11" t="s">
        <v>1459</v>
      </c>
      <c r="G1125" s="3"/>
    </row>
    <row r="1126" spans="1:7">
      <c r="A1126" s="73">
        <v>23104</v>
      </c>
      <c r="B1126" s="11" t="s">
        <v>1460</v>
      </c>
      <c r="G1126" s="3"/>
    </row>
    <row r="1127" spans="1:7">
      <c r="A1127" s="73">
        <v>23105</v>
      </c>
      <c r="B1127" s="11" t="s">
        <v>1461</v>
      </c>
      <c r="G1127" s="3"/>
    </row>
    <row r="1128" spans="1:7">
      <c r="A1128" s="73">
        <v>23106</v>
      </c>
      <c r="B1128" s="11" t="s">
        <v>1462</v>
      </c>
      <c r="G1128" s="3"/>
    </row>
    <row r="1129" spans="1:7">
      <c r="A1129" s="73">
        <v>23107</v>
      </c>
      <c r="B1129" s="11" t="s">
        <v>1463</v>
      </c>
      <c r="G1129" s="3"/>
    </row>
    <row r="1130" spans="1:7">
      <c r="A1130" s="73">
        <v>23108</v>
      </c>
      <c r="B1130" s="11" t="s">
        <v>1464</v>
      </c>
      <c r="G1130" s="3"/>
    </row>
    <row r="1131" spans="1:7">
      <c r="A1131" s="73">
        <v>23109</v>
      </c>
      <c r="B1131" s="11" t="s">
        <v>1465</v>
      </c>
      <c r="G1131" s="3"/>
    </row>
    <row r="1132" spans="1:7">
      <c r="A1132" s="73">
        <v>23110</v>
      </c>
      <c r="B1132" s="11" t="s">
        <v>1466</v>
      </c>
      <c r="G1132" s="3"/>
    </row>
    <row r="1133" spans="1:7">
      <c r="A1133" s="73">
        <v>23111</v>
      </c>
      <c r="B1133" s="11" t="s">
        <v>1467</v>
      </c>
      <c r="G1133" s="3"/>
    </row>
    <row r="1134" spans="1:7">
      <c r="A1134" s="73">
        <v>23112</v>
      </c>
      <c r="B1134" s="11" t="s">
        <v>1468</v>
      </c>
      <c r="G1134" s="3"/>
    </row>
    <row r="1135" spans="1:7">
      <c r="A1135" s="73">
        <v>23113</v>
      </c>
      <c r="B1135" s="11" t="s">
        <v>1469</v>
      </c>
      <c r="G1135" s="3"/>
    </row>
    <row r="1136" spans="1:7">
      <c r="A1136" s="73">
        <v>23190</v>
      </c>
      <c r="B1136" s="11" t="s">
        <v>1470</v>
      </c>
      <c r="G1136" s="3"/>
    </row>
    <row r="1137" spans="1:7">
      <c r="A1137" s="73">
        <v>23301</v>
      </c>
      <c r="B1137" s="11" t="s">
        <v>1471</v>
      </c>
      <c r="G1137" s="3"/>
    </row>
    <row r="1138" spans="1:7">
      <c r="A1138" s="73">
        <v>23401</v>
      </c>
      <c r="B1138" s="11" t="s">
        <v>1472</v>
      </c>
      <c r="G1138" s="3"/>
    </row>
    <row r="1139" spans="1:7">
      <c r="A1139" s="73">
        <v>23901</v>
      </c>
      <c r="B1139" s="11" t="s">
        <v>1473</v>
      </c>
      <c r="G1139" s="3"/>
    </row>
    <row r="1140" spans="1:7">
      <c r="A1140" s="73">
        <v>24001</v>
      </c>
      <c r="B1140" s="11" t="s">
        <v>1474</v>
      </c>
      <c r="G1140" s="3"/>
    </row>
    <row r="1141" spans="1:7">
      <c r="A1141" s="73">
        <v>24002</v>
      </c>
      <c r="B1141" s="11" t="s">
        <v>1475</v>
      </c>
      <c r="G1141" s="3"/>
    </row>
    <row r="1142" spans="1:7">
      <c r="A1142" s="73">
        <v>24003</v>
      </c>
      <c r="B1142" s="11" t="s">
        <v>1476</v>
      </c>
      <c r="G1142" s="3"/>
    </row>
    <row r="1143" spans="1:7">
      <c r="A1143" s="73">
        <v>24004</v>
      </c>
      <c r="B1143" s="11" t="s">
        <v>1477</v>
      </c>
      <c r="G1143" s="3"/>
    </row>
    <row r="1144" spans="1:7">
      <c r="A1144" s="73">
        <v>24005</v>
      </c>
      <c r="B1144" s="11" t="s">
        <v>1478</v>
      </c>
      <c r="G1144" s="3"/>
    </row>
    <row r="1145" spans="1:7">
      <c r="A1145" s="73">
        <v>24006</v>
      </c>
      <c r="B1145" s="11" t="s">
        <v>1479</v>
      </c>
      <c r="G1145" s="3"/>
    </row>
    <row r="1146" spans="1:7">
      <c r="A1146" s="73">
        <v>24007</v>
      </c>
      <c r="B1146" s="11" t="s">
        <v>1480</v>
      </c>
      <c r="G1146" s="3"/>
    </row>
    <row r="1147" spans="1:7">
      <c r="A1147" s="73">
        <v>24008</v>
      </c>
      <c r="B1147" s="11" t="s">
        <v>1481</v>
      </c>
      <c r="G1147" s="3"/>
    </row>
    <row r="1148" spans="1:7">
      <c r="A1148" s="73">
        <v>24009</v>
      </c>
      <c r="B1148" s="11" t="s">
        <v>1482</v>
      </c>
      <c r="G1148" s="3"/>
    </row>
    <row r="1149" spans="1:7">
      <c r="A1149" s="73">
        <v>24010</v>
      </c>
      <c r="B1149" s="11" t="s">
        <v>1483</v>
      </c>
      <c r="G1149" s="3"/>
    </row>
    <row r="1150" spans="1:7">
      <c r="A1150" s="73">
        <v>24011</v>
      </c>
      <c r="B1150" s="11" t="s">
        <v>1484</v>
      </c>
      <c r="G1150" s="3"/>
    </row>
    <row r="1151" spans="1:7">
      <c r="A1151" s="73">
        <v>24101</v>
      </c>
      <c r="B1151" s="11" t="s">
        <v>1485</v>
      </c>
      <c r="G1151" s="3"/>
    </row>
    <row r="1152" spans="1:7">
      <c r="A1152" s="73">
        <v>24102</v>
      </c>
      <c r="B1152" s="11" t="s">
        <v>1486</v>
      </c>
      <c r="G1152" s="3"/>
    </row>
    <row r="1153" spans="1:7">
      <c r="A1153" s="73">
        <v>24103</v>
      </c>
      <c r="B1153" s="11" t="s">
        <v>1487</v>
      </c>
      <c r="G1153" s="3"/>
    </row>
    <row r="1154" spans="1:7">
      <c r="A1154" s="73">
        <v>24104</v>
      </c>
      <c r="B1154" s="11" t="s">
        <v>1488</v>
      </c>
      <c r="G1154" s="3"/>
    </row>
    <row r="1155" spans="1:7">
      <c r="A1155" s="73">
        <v>24105</v>
      </c>
      <c r="B1155" s="11" t="s">
        <v>1489</v>
      </c>
      <c r="G1155" s="3"/>
    </row>
    <row r="1156" spans="1:7">
      <c r="A1156" s="73">
        <v>24106</v>
      </c>
      <c r="B1156" s="11" t="s">
        <v>1490</v>
      </c>
      <c r="G1156" s="3"/>
    </row>
    <row r="1157" spans="1:7">
      <c r="A1157" s="73">
        <v>24107</v>
      </c>
      <c r="B1157" s="11" t="s">
        <v>1491</v>
      </c>
      <c r="G1157" s="3"/>
    </row>
    <row r="1158" spans="1:7">
      <c r="A1158" s="73">
        <v>24201</v>
      </c>
      <c r="B1158" s="11" t="s">
        <v>1492</v>
      </c>
      <c r="G1158" s="3"/>
    </row>
    <row r="1159" spans="1:7">
      <c r="A1159" s="73">
        <v>24202</v>
      </c>
      <c r="B1159" s="11" t="s">
        <v>1493</v>
      </c>
      <c r="G1159" s="3"/>
    </row>
    <row r="1160" spans="1:7">
      <c r="A1160" s="73">
        <v>24203</v>
      </c>
      <c r="B1160" s="11" t="s">
        <v>1494</v>
      </c>
      <c r="G1160" s="3"/>
    </row>
    <row r="1161" spans="1:7">
      <c r="A1161" s="73">
        <v>24204</v>
      </c>
      <c r="B1161" s="11" t="s">
        <v>1495</v>
      </c>
      <c r="G1161" s="3"/>
    </row>
    <row r="1162" spans="1:7">
      <c r="A1162" s="73">
        <v>24205</v>
      </c>
      <c r="B1162" s="11" t="s">
        <v>1496</v>
      </c>
      <c r="G1162" s="3"/>
    </row>
    <row r="1163" spans="1:7">
      <c r="A1163" s="73">
        <v>24206</v>
      </c>
      <c r="B1163" s="11" t="s">
        <v>1497</v>
      </c>
      <c r="G1163" s="3"/>
    </row>
    <row r="1164" spans="1:7">
      <c r="A1164" s="73">
        <v>24207</v>
      </c>
      <c r="B1164" s="11" t="s">
        <v>1498</v>
      </c>
      <c r="G1164" s="3"/>
    </row>
    <row r="1165" spans="1:7">
      <c r="A1165" s="73">
        <v>24299</v>
      </c>
      <c r="B1165" s="11" t="s">
        <v>1499</v>
      </c>
      <c r="G1165" s="3"/>
    </row>
    <row r="1166" spans="1:7">
      <c r="A1166" s="73">
        <v>24301</v>
      </c>
      <c r="B1166" s="11" t="s">
        <v>1500</v>
      </c>
      <c r="G1166" s="3"/>
    </row>
    <row r="1167" spans="1:7">
      <c r="A1167" s="73">
        <v>24302</v>
      </c>
      <c r="B1167" s="11" t="s">
        <v>1501</v>
      </c>
      <c r="G1167" s="3"/>
    </row>
    <row r="1168" spans="1:7">
      <c r="A1168" s="73">
        <v>24303</v>
      </c>
      <c r="B1168" s="11" t="s">
        <v>1502</v>
      </c>
      <c r="G1168" s="3"/>
    </row>
    <row r="1169" spans="1:7">
      <c r="A1169" s="73">
        <v>24304</v>
      </c>
      <c r="B1169" s="11" t="s">
        <v>1503</v>
      </c>
      <c r="G1169" s="3"/>
    </row>
    <row r="1170" spans="1:7">
      <c r="A1170" s="73">
        <v>24305</v>
      </c>
      <c r="B1170" s="11" t="s">
        <v>1504</v>
      </c>
      <c r="G1170" s="3"/>
    </row>
    <row r="1171" spans="1:7">
      <c r="A1171" s="73">
        <v>24306</v>
      </c>
      <c r="B1171" s="11" t="s">
        <v>1505</v>
      </c>
      <c r="G1171" s="3"/>
    </row>
    <row r="1172" spans="1:7">
      <c r="A1172" s="73">
        <v>24307</v>
      </c>
      <c r="B1172" s="11" t="s">
        <v>1506</v>
      </c>
      <c r="G1172" s="3"/>
    </row>
    <row r="1173" spans="1:7">
      <c r="A1173" s="73">
        <v>24308</v>
      </c>
      <c r="B1173" s="11" t="s">
        <v>1507</v>
      </c>
      <c r="G1173" s="3"/>
    </row>
    <row r="1174" spans="1:7">
      <c r="A1174" s="73">
        <v>24309</v>
      </c>
      <c r="B1174" s="11" t="s">
        <v>1508</v>
      </c>
      <c r="G1174" s="3"/>
    </row>
    <row r="1175" spans="1:7">
      <c r="A1175" s="73">
        <v>24310</v>
      </c>
      <c r="B1175" s="11" t="s">
        <v>1509</v>
      </c>
      <c r="G1175" s="3"/>
    </row>
    <row r="1176" spans="1:7">
      <c r="A1176" s="73">
        <v>24311</v>
      </c>
      <c r="B1176" s="11" t="s">
        <v>1510</v>
      </c>
      <c r="G1176" s="3"/>
    </row>
    <row r="1177" spans="1:7">
      <c r="A1177" s="73">
        <v>24312</v>
      </c>
      <c r="B1177" s="11" t="s">
        <v>1511</v>
      </c>
      <c r="G1177" s="3"/>
    </row>
    <row r="1178" spans="1:7">
      <c r="A1178" s="73">
        <v>24313</v>
      </c>
      <c r="B1178" s="11" t="s">
        <v>1512</v>
      </c>
      <c r="G1178" s="3"/>
    </row>
    <row r="1179" spans="1:7">
      <c r="A1179" s="73">
        <v>24314</v>
      </c>
      <c r="B1179" s="11" t="s">
        <v>1513</v>
      </c>
      <c r="G1179" s="3"/>
    </row>
    <row r="1180" spans="1:7">
      <c r="A1180" s="73">
        <v>24401</v>
      </c>
      <c r="B1180" s="11" t="s">
        <v>1514</v>
      </c>
      <c r="G1180" s="3"/>
    </row>
    <row r="1181" spans="1:7">
      <c r="A1181" s="73">
        <v>24402</v>
      </c>
      <c r="B1181" s="11" t="s">
        <v>1515</v>
      </c>
      <c r="G1181" s="3"/>
    </row>
    <row r="1182" spans="1:7">
      <c r="A1182" s="73">
        <v>24403</v>
      </c>
      <c r="B1182" s="11" t="s">
        <v>1516</v>
      </c>
      <c r="G1182" s="3"/>
    </row>
    <row r="1183" spans="1:7">
      <c r="A1183" s="73">
        <v>24404</v>
      </c>
      <c r="B1183" s="11" t="s">
        <v>1517</v>
      </c>
      <c r="G1183" s="3"/>
    </row>
    <row r="1184" spans="1:7">
      <c r="A1184" s="73">
        <v>24405</v>
      </c>
      <c r="B1184" s="11" t="s">
        <v>1518</v>
      </c>
      <c r="G1184" s="3"/>
    </row>
    <row r="1185" spans="1:7">
      <c r="A1185" s="73">
        <v>24406</v>
      </c>
      <c r="B1185" s="11" t="s">
        <v>1519</v>
      </c>
      <c r="G1185" s="3"/>
    </row>
    <row r="1186" spans="1:7">
      <c r="A1186" s="73">
        <v>24407</v>
      </c>
      <c r="B1186" s="11" t="s">
        <v>1520</v>
      </c>
      <c r="G1186" s="3"/>
    </row>
    <row r="1187" spans="1:7">
      <c r="A1187" s="73">
        <v>24501</v>
      </c>
      <c r="B1187" s="11" t="s">
        <v>1521</v>
      </c>
      <c r="G1187" s="3"/>
    </row>
    <row r="1188" spans="1:7">
      <c r="A1188" s="73">
        <v>24502</v>
      </c>
      <c r="B1188" s="11" t="s">
        <v>1522</v>
      </c>
      <c r="G1188" s="3"/>
    </row>
    <row r="1189" spans="1:7">
      <c r="A1189" s="73">
        <v>24503</v>
      </c>
      <c r="B1189" s="11" t="s">
        <v>1523</v>
      </c>
      <c r="G1189" s="3"/>
    </row>
    <row r="1190" spans="1:7">
      <c r="A1190" s="73">
        <v>24504</v>
      </c>
      <c r="B1190" s="11" t="s">
        <v>1524</v>
      </c>
      <c r="G1190" s="3"/>
    </row>
    <row r="1191" spans="1:7">
      <c r="A1191" s="73">
        <v>24505</v>
      </c>
      <c r="B1191" s="11" t="s">
        <v>1525</v>
      </c>
      <c r="G1191" s="3"/>
    </row>
    <row r="1192" spans="1:7">
      <c r="A1192" s="73">
        <v>24590</v>
      </c>
      <c r="B1192" s="11" t="s">
        <v>1526</v>
      </c>
      <c r="G1192" s="3"/>
    </row>
    <row r="1193" spans="1:7">
      <c r="A1193" s="73">
        <v>24601</v>
      </c>
      <c r="B1193" s="11" t="s">
        <v>1527</v>
      </c>
      <c r="G1193" s="3"/>
    </row>
    <row r="1194" spans="1:7">
      <c r="A1194" s="73">
        <v>24602</v>
      </c>
      <c r="B1194" s="11" t="s">
        <v>1528</v>
      </c>
      <c r="G1194" s="3"/>
    </row>
    <row r="1195" spans="1:7">
      <c r="A1195" s="73">
        <v>24603</v>
      </c>
      <c r="B1195" s="11" t="s">
        <v>1529</v>
      </c>
      <c r="G1195" s="3"/>
    </row>
    <row r="1196" spans="1:7">
      <c r="A1196" s="73">
        <v>24604</v>
      </c>
      <c r="B1196" s="11" t="s">
        <v>1530</v>
      </c>
      <c r="G1196" s="3"/>
    </row>
    <row r="1197" spans="1:7">
      <c r="A1197" s="73">
        <v>24605</v>
      </c>
      <c r="B1197" s="11" t="s">
        <v>1531</v>
      </c>
      <c r="G1197" s="3"/>
    </row>
    <row r="1198" spans="1:7">
      <c r="A1198" s="73">
        <v>24606</v>
      </c>
      <c r="B1198" s="11" t="s">
        <v>1532</v>
      </c>
      <c r="G1198" s="3"/>
    </row>
    <row r="1199" spans="1:7">
      <c r="A1199" s="73">
        <v>24607</v>
      </c>
      <c r="B1199" s="11" t="s">
        <v>1533</v>
      </c>
      <c r="G1199" s="3"/>
    </row>
    <row r="1200" spans="1:7">
      <c r="A1200" s="73">
        <v>24608</v>
      </c>
      <c r="B1200" s="11" t="s">
        <v>1534</v>
      </c>
      <c r="G1200" s="3"/>
    </row>
    <row r="1201" spans="1:7">
      <c r="A1201" s="73">
        <v>24609</v>
      </c>
      <c r="B1201" s="11" t="s">
        <v>1535</v>
      </c>
      <c r="G1201" s="3"/>
    </row>
    <row r="1202" spans="1:7">
      <c r="A1202" s="73">
        <v>24610</v>
      </c>
      <c r="B1202" s="11" t="s">
        <v>1536</v>
      </c>
      <c r="G1202" s="3"/>
    </row>
    <row r="1203" spans="1:7">
      <c r="A1203" s="73">
        <v>24611</v>
      </c>
      <c r="B1203" s="11" t="s">
        <v>1537</v>
      </c>
      <c r="G1203" s="3"/>
    </row>
    <row r="1204" spans="1:7">
      <c r="A1204" s="73">
        <v>24612</v>
      </c>
      <c r="B1204" s="11" t="s">
        <v>1538</v>
      </c>
      <c r="G1204" s="3"/>
    </row>
    <row r="1205" spans="1:7">
      <c r="A1205" s="73">
        <v>24613</v>
      </c>
      <c r="B1205" s="11" t="s">
        <v>1539</v>
      </c>
      <c r="G1205" s="3"/>
    </row>
    <row r="1206" spans="1:7">
      <c r="A1206" s="73">
        <v>24614</v>
      </c>
      <c r="B1206" s="11" t="s">
        <v>1540</v>
      </c>
      <c r="G1206" s="3"/>
    </row>
    <row r="1207" spans="1:7">
      <c r="A1207" s="73">
        <v>24690</v>
      </c>
      <c r="B1207" s="11" t="s">
        <v>1541</v>
      </c>
      <c r="G1207" s="3"/>
    </row>
    <row r="1208" spans="1:7">
      <c r="A1208" s="73">
        <v>24701</v>
      </c>
      <c r="B1208" s="11" t="s">
        <v>1542</v>
      </c>
      <c r="G1208" s="3"/>
    </row>
    <row r="1209" spans="1:7">
      <c r="A1209" s="73">
        <v>24702</v>
      </c>
      <c r="B1209" s="11" t="s">
        <v>1543</v>
      </c>
      <c r="G1209" s="3"/>
    </row>
    <row r="1210" spans="1:7">
      <c r="A1210" s="73">
        <v>24703</v>
      </c>
      <c r="B1210" s="11" t="s">
        <v>1544</v>
      </c>
      <c r="G1210" s="3"/>
    </row>
    <row r="1211" spans="1:7">
      <c r="A1211" s="73">
        <v>24704</v>
      </c>
      <c r="B1211" s="11" t="s">
        <v>1545</v>
      </c>
      <c r="G1211" s="3"/>
    </row>
    <row r="1212" spans="1:7">
      <c r="A1212" s="73">
        <v>24705</v>
      </c>
      <c r="B1212" s="11" t="s">
        <v>1546</v>
      </c>
      <c r="G1212" s="3"/>
    </row>
    <row r="1213" spans="1:7">
      <c r="A1213" s="73">
        <v>24706</v>
      </c>
      <c r="B1213" s="11" t="s">
        <v>1547</v>
      </c>
      <c r="G1213" s="3"/>
    </row>
    <row r="1214" spans="1:7">
      <c r="A1214" s="73">
        <v>24707</v>
      </c>
      <c r="B1214" s="11" t="s">
        <v>1548</v>
      </c>
      <c r="G1214" s="3"/>
    </row>
    <row r="1215" spans="1:7">
      <c r="A1215" s="73">
        <v>24708</v>
      </c>
      <c r="B1215" s="11" t="s">
        <v>1549</v>
      </c>
      <c r="G1215" s="3"/>
    </row>
    <row r="1216" spans="1:7">
      <c r="A1216" s="73">
        <v>24709</v>
      </c>
      <c r="B1216" s="11" t="s">
        <v>1550</v>
      </c>
      <c r="G1216" s="3"/>
    </row>
    <row r="1217" spans="1:7">
      <c r="A1217" s="73">
        <v>24710</v>
      </c>
      <c r="B1217" s="11" t="s">
        <v>1551</v>
      </c>
      <c r="G1217" s="3"/>
    </row>
    <row r="1218" spans="1:7">
      <c r="A1218" s="73">
        <v>24711</v>
      </c>
      <c r="B1218" s="11" t="s">
        <v>1552</v>
      </c>
      <c r="G1218" s="3"/>
    </row>
    <row r="1219" spans="1:7">
      <c r="A1219" s="73">
        <v>24712</v>
      </c>
      <c r="B1219" s="11" t="s">
        <v>1553</v>
      </c>
      <c r="G1219" s="3"/>
    </row>
    <row r="1220" spans="1:7">
      <c r="A1220" s="73">
        <v>24713</v>
      </c>
      <c r="B1220" s="11" t="s">
        <v>1554</v>
      </c>
      <c r="G1220" s="3"/>
    </row>
    <row r="1221" spans="1:7">
      <c r="A1221" s="73">
        <v>24714</v>
      </c>
      <c r="B1221" s="11" t="s">
        <v>1555</v>
      </c>
      <c r="G1221" s="3"/>
    </row>
    <row r="1222" spans="1:7">
      <c r="A1222" s="73">
        <v>24715</v>
      </c>
      <c r="B1222" s="11" t="s">
        <v>1556</v>
      </c>
      <c r="G1222" s="3"/>
    </row>
    <row r="1223" spans="1:7">
      <c r="A1223" s="73">
        <v>24716</v>
      </c>
      <c r="B1223" s="11" t="s">
        <v>1557</v>
      </c>
      <c r="G1223" s="3"/>
    </row>
    <row r="1224" spans="1:7">
      <c r="A1224" s="73">
        <v>24717</v>
      </c>
      <c r="B1224" s="11" t="s">
        <v>1558</v>
      </c>
      <c r="G1224" s="3"/>
    </row>
    <row r="1225" spans="1:7">
      <c r="A1225" s="73">
        <v>24790</v>
      </c>
      <c r="B1225" s="11" t="s">
        <v>1559</v>
      </c>
      <c r="G1225" s="3"/>
    </row>
    <row r="1226" spans="1:7">
      <c r="A1226" s="73">
        <v>24801</v>
      </c>
      <c r="B1226" s="11" t="s">
        <v>1560</v>
      </c>
      <c r="G1226" s="3"/>
    </row>
    <row r="1227" spans="1:7">
      <c r="A1227" s="73">
        <v>24802</v>
      </c>
      <c r="B1227" s="11" t="s">
        <v>1561</v>
      </c>
      <c r="G1227" s="3"/>
    </row>
    <row r="1228" spans="1:7">
      <c r="A1228" s="73">
        <v>24803</v>
      </c>
      <c r="B1228" s="11" t="s">
        <v>1562</v>
      </c>
      <c r="G1228" s="3"/>
    </row>
    <row r="1229" spans="1:7">
      <c r="A1229" s="73">
        <v>24804</v>
      </c>
      <c r="B1229" s="11" t="s">
        <v>1563</v>
      </c>
      <c r="G1229" s="3"/>
    </row>
    <row r="1230" spans="1:7">
      <c r="A1230" s="73">
        <v>24805</v>
      </c>
      <c r="B1230" s="11" t="s">
        <v>1564</v>
      </c>
      <c r="G1230" s="3"/>
    </row>
    <row r="1231" spans="1:7">
      <c r="A1231" s="73">
        <v>24806</v>
      </c>
      <c r="B1231" s="11" t="s">
        <v>1565</v>
      </c>
      <c r="G1231" s="3"/>
    </row>
    <row r="1232" spans="1:7">
      <c r="A1232" s="73">
        <v>24807</v>
      </c>
      <c r="B1232" s="11" t="s">
        <v>1566</v>
      </c>
      <c r="G1232" s="3"/>
    </row>
    <row r="1233" spans="1:7">
      <c r="A1233" s="73">
        <v>24808</v>
      </c>
      <c r="B1233" s="11" t="s">
        <v>1567</v>
      </c>
      <c r="G1233" s="3"/>
    </row>
    <row r="1234" spans="1:7">
      <c r="A1234" s="73">
        <v>24809</v>
      </c>
      <c r="B1234" s="11" t="s">
        <v>1568</v>
      </c>
      <c r="G1234" s="3"/>
    </row>
    <row r="1235" spans="1:7">
      <c r="A1235" s="73">
        <v>24810</v>
      </c>
      <c r="B1235" s="11" t="s">
        <v>1569</v>
      </c>
      <c r="G1235" s="3"/>
    </row>
    <row r="1236" spans="1:7">
      <c r="A1236" s="73">
        <v>24811</v>
      </c>
      <c r="B1236" s="11" t="s">
        <v>1570</v>
      </c>
      <c r="G1236" s="3"/>
    </row>
    <row r="1237" spans="1:7">
      <c r="A1237" s="73">
        <v>24812</v>
      </c>
      <c r="B1237" s="11" t="s">
        <v>1571</v>
      </c>
      <c r="G1237" s="3"/>
    </row>
    <row r="1238" spans="1:7">
      <c r="A1238" s="73">
        <v>24813</v>
      </c>
      <c r="B1238" s="11" t="s">
        <v>1572</v>
      </c>
      <c r="G1238" s="3"/>
    </row>
    <row r="1239" spans="1:7">
      <c r="A1239" s="73">
        <v>24814</v>
      </c>
      <c r="B1239" s="11" t="s">
        <v>1573</v>
      </c>
      <c r="G1239" s="3"/>
    </row>
    <row r="1240" spans="1:7">
      <c r="A1240" s="73">
        <v>24815</v>
      </c>
      <c r="B1240" s="11" t="s">
        <v>1574</v>
      </c>
      <c r="G1240" s="3"/>
    </row>
    <row r="1241" spans="1:7">
      <c r="A1241" s="73">
        <v>24890</v>
      </c>
      <c r="B1241" s="11" t="s">
        <v>1575</v>
      </c>
      <c r="G1241" s="3"/>
    </row>
    <row r="1242" spans="1:7">
      <c r="A1242" s="73">
        <v>24901</v>
      </c>
      <c r="B1242" s="11" t="s">
        <v>1576</v>
      </c>
      <c r="G1242" s="3"/>
    </row>
    <row r="1243" spans="1:7">
      <c r="A1243" s="73">
        <v>24902</v>
      </c>
      <c r="B1243" s="11" t="s">
        <v>1577</v>
      </c>
      <c r="G1243" s="3"/>
    </row>
    <row r="1244" spans="1:7">
      <c r="A1244" s="73">
        <v>24903</v>
      </c>
      <c r="B1244" s="11" t="s">
        <v>1578</v>
      </c>
      <c r="G1244" s="3"/>
    </row>
    <row r="1245" spans="1:7">
      <c r="A1245" s="73">
        <v>24904</v>
      </c>
      <c r="B1245" s="11" t="s">
        <v>1579</v>
      </c>
      <c r="G1245" s="3"/>
    </row>
    <row r="1246" spans="1:7">
      <c r="A1246" s="73">
        <v>24905</v>
      </c>
      <c r="B1246" s="11" t="s">
        <v>1580</v>
      </c>
      <c r="G1246" s="3"/>
    </row>
    <row r="1247" spans="1:7">
      <c r="A1247" s="73">
        <v>24906</v>
      </c>
      <c r="B1247" s="11" t="s">
        <v>1581</v>
      </c>
      <c r="G1247" s="3"/>
    </row>
    <row r="1248" spans="1:7">
      <c r="A1248" s="73">
        <v>24907</v>
      </c>
      <c r="B1248" s="11" t="s">
        <v>1582</v>
      </c>
      <c r="G1248" s="3"/>
    </row>
    <row r="1249" spans="1:7">
      <c r="A1249" s="73">
        <v>24908</v>
      </c>
      <c r="B1249" s="11" t="s">
        <v>1583</v>
      </c>
      <c r="G1249" s="3"/>
    </row>
    <row r="1250" spans="1:7">
      <c r="A1250" s="73">
        <v>24909</v>
      </c>
      <c r="B1250" s="11" t="s">
        <v>1584</v>
      </c>
      <c r="G1250" s="3"/>
    </row>
    <row r="1251" spans="1:7">
      <c r="A1251" s="73">
        <v>24910</v>
      </c>
      <c r="B1251" s="11" t="s">
        <v>1585</v>
      </c>
      <c r="G1251" s="3"/>
    </row>
    <row r="1252" spans="1:7">
      <c r="A1252" s="73">
        <v>24911</v>
      </c>
      <c r="B1252" s="11" t="s">
        <v>1586</v>
      </c>
      <c r="G1252" s="3"/>
    </row>
    <row r="1253" spans="1:7">
      <c r="A1253" s="73">
        <v>24912</v>
      </c>
      <c r="B1253" s="11" t="s">
        <v>1587</v>
      </c>
      <c r="G1253" s="3"/>
    </row>
    <row r="1254" spans="1:7">
      <c r="A1254" s="73">
        <v>24913</v>
      </c>
      <c r="B1254" s="11" t="s">
        <v>1588</v>
      </c>
      <c r="G1254" s="3"/>
    </row>
    <row r="1255" spans="1:7">
      <c r="A1255" s="73">
        <v>24914</v>
      </c>
      <c r="B1255" s="11" t="s">
        <v>1589</v>
      </c>
      <c r="G1255" s="3"/>
    </row>
    <row r="1256" spans="1:7">
      <c r="A1256" s="73">
        <v>24915</v>
      </c>
      <c r="B1256" s="11" t="s">
        <v>1590</v>
      </c>
      <c r="G1256" s="3"/>
    </row>
    <row r="1257" spans="1:7">
      <c r="A1257" s="73">
        <v>24916</v>
      </c>
      <c r="B1257" s="11" t="s">
        <v>1591</v>
      </c>
      <c r="G1257" s="3"/>
    </row>
    <row r="1258" spans="1:7">
      <c r="A1258" s="73">
        <v>24917</v>
      </c>
      <c r="B1258" s="11" t="s">
        <v>1592</v>
      </c>
      <c r="G1258" s="3"/>
    </row>
    <row r="1259" spans="1:7">
      <c r="A1259" s="73">
        <v>24918</v>
      </c>
      <c r="B1259" s="11" t="s">
        <v>1593</v>
      </c>
      <c r="G1259" s="3"/>
    </row>
    <row r="1260" spans="1:7">
      <c r="A1260" s="73">
        <v>24919</v>
      </c>
      <c r="B1260" s="11" t="s">
        <v>1594</v>
      </c>
      <c r="G1260" s="3"/>
    </row>
    <row r="1261" spans="1:7">
      <c r="A1261" s="73">
        <v>24920</v>
      </c>
      <c r="B1261" s="11" t="s">
        <v>1595</v>
      </c>
      <c r="G1261" s="3"/>
    </row>
    <row r="1262" spans="1:7">
      <c r="A1262" s="73">
        <v>24921</v>
      </c>
      <c r="B1262" s="11" t="s">
        <v>1596</v>
      </c>
      <c r="G1262" s="3"/>
    </row>
    <row r="1263" spans="1:7">
      <c r="A1263" s="73">
        <v>24922</v>
      </c>
      <c r="B1263" s="11" t="s">
        <v>1597</v>
      </c>
      <c r="G1263" s="3"/>
    </row>
    <row r="1264" spans="1:7">
      <c r="A1264" s="73">
        <v>24923</v>
      </c>
      <c r="B1264" s="11" t="s">
        <v>1598</v>
      </c>
      <c r="G1264" s="3"/>
    </row>
    <row r="1265" spans="1:7">
      <c r="A1265" s="73">
        <v>24924</v>
      </c>
      <c r="B1265" s="11" t="s">
        <v>1599</v>
      </c>
      <c r="G1265" s="3"/>
    </row>
    <row r="1266" spans="1:7">
      <c r="A1266" s="73">
        <v>24925</v>
      </c>
      <c r="B1266" s="11" t="s">
        <v>1600</v>
      </c>
      <c r="G1266" s="3"/>
    </row>
    <row r="1267" spans="1:7">
      <c r="A1267" s="73">
        <v>24926</v>
      </c>
      <c r="B1267" s="11" t="s">
        <v>1601</v>
      </c>
      <c r="G1267" s="3"/>
    </row>
    <row r="1268" spans="1:7">
      <c r="A1268" s="73">
        <v>24927</v>
      </c>
      <c r="B1268" s="11" t="s">
        <v>1602</v>
      </c>
      <c r="G1268" s="3"/>
    </row>
    <row r="1269" spans="1:7">
      <c r="A1269" s="73">
        <v>24928</v>
      </c>
      <c r="B1269" s="11" t="s">
        <v>1603</v>
      </c>
      <c r="G1269" s="3"/>
    </row>
    <row r="1270" spans="1:7">
      <c r="A1270" s="73">
        <v>24929</v>
      </c>
      <c r="B1270" s="11" t="s">
        <v>1604</v>
      </c>
      <c r="G1270" s="3"/>
    </row>
    <row r="1271" spans="1:7">
      <c r="A1271" s="73">
        <v>24930</v>
      </c>
      <c r="B1271" s="11" t="s">
        <v>1605</v>
      </c>
      <c r="G1271" s="3"/>
    </row>
    <row r="1272" spans="1:7">
      <c r="A1272" s="73">
        <v>24931</v>
      </c>
      <c r="B1272" s="11" t="s">
        <v>1606</v>
      </c>
      <c r="G1272" s="3"/>
    </row>
    <row r="1273" spans="1:7">
      <c r="A1273" s="73">
        <v>24932</v>
      </c>
      <c r="B1273" s="11" t="s">
        <v>1607</v>
      </c>
      <c r="G1273" s="3"/>
    </row>
    <row r="1274" spans="1:7">
      <c r="A1274" s="73">
        <v>24933</v>
      </c>
      <c r="B1274" s="11" t="s">
        <v>1608</v>
      </c>
      <c r="G1274" s="3"/>
    </row>
    <row r="1275" spans="1:7">
      <c r="A1275" s="73">
        <v>24934</v>
      </c>
      <c r="B1275" s="11" t="s">
        <v>1609</v>
      </c>
      <c r="G1275" s="3"/>
    </row>
    <row r="1276" spans="1:7">
      <c r="A1276" s="73">
        <v>24935</v>
      </c>
      <c r="B1276" s="11" t="s">
        <v>1610</v>
      </c>
      <c r="G1276" s="3"/>
    </row>
    <row r="1277" spans="1:7">
      <c r="A1277" s="73">
        <v>24936</v>
      </c>
      <c r="B1277" s="11" t="s">
        <v>1611</v>
      </c>
      <c r="G1277" s="3"/>
    </row>
    <row r="1278" spans="1:7">
      <c r="A1278" s="73">
        <v>24937</v>
      </c>
      <c r="B1278" s="11" t="s">
        <v>1612</v>
      </c>
      <c r="G1278" s="3"/>
    </row>
    <row r="1279" spans="1:7">
      <c r="A1279" s="73">
        <v>24938</v>
      </c>
      <c r="B1279" s="11" t="s">
        <v>1613</v>
      </c>
      <c r="G1279" s="3"/>
    </row>
    <row r="1280" spans="1:7">
      <c r="A1280" s="73">
        <v>24939</v>
      </c>
      <c r="B1280" s="11" t="s">
        <v>1614</v>
      </c>
      <c r="G1280" s="3"/>
    </row>
    <row r="1281" spans="1:7">
      <c r="A1281" s="73">
        <v>24940</v>
      </c>
      <c r="B1281" s="11" t="s">
        <v>1615</v>
      </c>
      <c r="G1281" s="3"/>
    </row>
    <row r="1282" spans="1:7">
      <c r="A1282" s="73">
        <v>24941</v>
      </c>
      <c r="B1282" s="11" t="s">
        <v>1616</v>
      </c>
      <c r="G1282" s="3"/>
    </row>
    <row r="1283" spans="1:7">
      <c r="A1283" s="73">
        <v>24942</v>
      </c>
      <c r="B1283" s="11" t="s">
        <v>1617</v>
      </c>
      <c r="G1283" s="3"/>
    </row>
    <row r="1284" spans="1:7">
      <c r="A1284" s="73">
        <v>24943</v>
      </c>
      <c r="B1284" s="11" t="s">
        <v>1618</v>
      </c>
      <c r="G1284" s="3"/>
    </row>
    <row r="1285" spans="1:7">
      <c r="A1285" s="73">
        <v>24944</v>
      </c>
      <c r="B1285" s="11" t="s">
        <v>1619</v>
      </c>
      <c r="G1285" s="3"/>
    </row>
    <row r="1286" spans="1:7">
      <c r="A1286" s="73">
        <v>24945</v>
      </c>
      <c r="B1286" s="11" t="s">
        <v>1620</v>
      </c>
      <c r="G1286" s="3"/>
    </row>
    <row r="1287" spans="1:7">
      <c r="A1287" s="73">
        <v>24946</v>
      </c>
      <c r="B1287" s="11" t="s">
        <v>1621</v>
      </c>
      <c r="G1287" s="3"/>
    </row>
    <row r="1288" spans="1:7">
      <c r="A1288" s="73">
        <v>24947</v>
      </c>
      <c r="B1288" s="11" t="s">
        <v>1622</v>
      </c>
      <c r="G1288" s="3"/>
    </row>
    <row r="1289" spans="1:7">
      <c r="A1289" s="73">
        <v>24948</v>
      </c>
      <c r="B1289" s="11" t="s">
        <v>1623</v>
      </c>
      <c r="G1289" s="3"/>
    </row>
    <row r="1290" spans="1:7">
      <c r="A1290" s="73">
        <v>24949</v>
      </c>
      <c r="B1290" s="11" t="s">
        <v>1624</v>
      </c>
      <c r="G1290" s="3"/>
    </row>
    <row r="1291" spans="1:7">
      <c r="A1291" s="73">
        <v>24950</v>
      </c>
      <c r="B1291" s="11" t="s">
        <v>1625</v>
      </c>
      <c r="G1291" s="3"/>
    </row>
    <row r="1292" spans="1:7">
      <c r="A1292" s="73">
        <v>24951</v>
      </c>
      <c r="B1292" s="11" t="s">
        <v>1626</v>
      </c>
      <c r="G1292" s="3"/>
    </row>
    <row r="1293" spans="1:7">
      <c r="A1293" s="73">
        <v>24952</v>
      </c>
      <c r="B1293" s="11" t="s">
        <v>1627</v>
      </c>
      <c r="G1293" s="3"/>
    </row>
    <row r="1294" spans="1:7">
      <c r="A1294" s="73">
        <v>24953</v>
      </c>
      <c r="B1294" s="11" t="s">
        <v>1628</v>
      </c>
      <c r="G1294" s="3"/>
    </row>
    <row r="1295" spans="1:7">
      <c r="A1295" s="73">
        <v>24954</v>
      </c>
      <c r="B1295" s="11" t="s">
        <v>1629</v>
      </c>
      <c r="G1295" s="3"/>
    </row>
    <row r="1296" spans="1:7">
      <c r="A1296" s="73">
        <v>24955</v>
      </c>
      <c r="B1296" s="11" t="s">
        <v>1630</v>
      </c>
      <c r="G1296" s="3"/>
    </row>
    <row r="1297" spans="1:7">
      <c r="A1297" s="73">
        <v>24956</v>
      </c>
      <c r="B1297" s="11" t="s">
        <v>1631</v>
      </c>
      <c r="G1297" s="3"/>
    </row>
    <row r="1298" spans="1:7">
      <c r="A1298" s="73">
        <v>24957</v>
      </c>
      <c r="B1298" s="11" t="s">
        <v>1632</v>
      </c>
      <c r="G1298" s="3"/>
    </row>
    <row r="1299" spans="1:7">
      <c r="A1299" s="73">
        <v>24958</v>
      </c>
      <c r="B1299" s="11" t="s">
        <v>1633</v>
      </c>
      <c r="G1299" s="3"/>
    </row>
    <row r="1300" spans="1:7">
      <c r="A1300" s="73">
        <v>24959</v>
      </c>
      <c r="B1300" s="11" t="s">
        <v>1634</v>
      </c>
      <c r="G1300" s="3"/>
    </row>
    <row r="1301" spans="1:7">
      <c r="A1301" s="73">
        <v>24960</v>
      </c>
      <c r="B1301" s="11" t="s">
        <v>1635</v>
      </c>
      <c r="G1301" s="3"/>
    </row>
    <row r="1302" spans="1:7">
      <c r="A1302" s="73">
        <v>24961</v>
      </c>
      <c r="B1302" s="11" t="s">
        <v>1636</v>
      </c>
      <c r="G1302" s="3"/>
    </row>
    <row r="1303" spans="1:7">
      <c r="A1303" s="73">
        <v>24962</v>
      </c>
      <c r="B1303" s="11" t="s">
        <v>1637</v>
      </c>
      <c r="G1303" s="3"/>
    </row>
    <row r="1304" spans="1:7">
      <c r="A1304" s="73">
        <v>24963</v>
      </c>
      <c r="B1304" s="11" t="s">
        <v>1638</v>
      </c>
      <c r="G1304" s="3"/>
    </row>
    <row r="1305" spans="1:7">
      <c r="A1305" s="73">
        <v>24964</v>
      </c>
      <c r="B1305" s="11" t="s">
        <v>1639</v>
      </c>
      <c r="G1305" s="3"/>
    </row>
    <row r="1306" spans="1:7">
      <c r="A1306" s="73">
        <v>24965</v>
      </c>
      <c r="B1306" s="11" t="s">
        <v>1640</v>
      </c>
      <c r="G1306" s="3"/>
    </row>
    <row r="1307" spans="1:7">
      <c r="A1307" s="73">
        <v>24966</v>
      </c>
      <c r="B1307" s="11" t="s">
        <v>1641</v>
      </c>
      <c r="G1307" s="3"/>
    </row>
    <row r="1308" spans="1:7">
      <c r="A1308" s="73">
        <v>24967</v>
      </c>
      <c r="B1308" s="11" t="s">
        <v>1642</v>
      </c>
      <c r="G1308" s="3"/>
    </row>
    <row r="1309" spans="1:7">
      <c r="A1309" s="73">
        <v>24968</v>
      </c>
      <c r="B1309" s="11" t="s">
        <v>1643</v>
      </c>
      <c r="G1309" s="3"/>
    </row>
    <row r="1310" spans="1:7">
      <c r="A1310" s="73">
        <v>24969</v>
      </c>
      <c r="B1310" s="11" t="s">
        <v>1644</v>
      </c>
      <c r="G1310" s="3"/>
    </row>
    <row r="1311" spans="1:7">
      <c r="A1311" s="73">
        <v>24970</v>
      </c>
      <c r="B1311" s="11" t="s">
        <v>1645</v>
      </c>
      <c r="G1311" s="3"/>
    </row>
    <row r="1312" spans="1:7">
      <c r="A1312" s="73">
        <v>24971</v>
      </c>
      <c r="B1312" s="11" t="s">
        <v>1646</v>
      </c>
      <c r="G1312" s="3"/>
    </row>
    <row r="1313" spans="1:7">
      <c r="A1313" s="73">
        <v>24972</v>
      </c>
      <c r="B1313" s="11" t="s">
        <v>1647</v>
      </c>
      <c r="G1313" s="3"/>
    </row>
    <row r="1314" spans="1:7">
      <c r="A1314" s="73">
        <v>24973</v>
      </c>
      <c r="B1314" s="11" t="s">
        <v>1648</v>
      </c>
      <c r="G1314" s="3"/>
    </row>
    <row r="1315" spans="1:7">
      <c r="A1315" s="73">
        <v>24990</v>
      </c>
      <c r="B1315" s="11" t="s">
        <v>1649</v>
      </c>
      <c r="G1315" s="3"/>
    </row>
    <row r="1316" spans="1:7">
      <c r="A1316" s="73">
        <v>24991</v>
      </c>
      <c r="B1316" s="11" t="s">
        <v>1650</v>
      </c>
      <c r="G1316" s="3"/>
    </row>
    <row r="1317" spans="1:7">
      <c r="A1317" s="73">
        <v>24992</v>
      </c>
      <c r="B1317" s="11" t="s">
        <v>1651</v>
      </c>
      <c r="G1317" s="3"/>
    </row>
    <row r="1318" spans="1:7">
      <c r="A1318" s="73">
        <v>24993</v>
      </c>
      <c r="B1318" s="11" t="s">
        <v>1652</v>
      </c>
      <c r="G1318" s="3"/>
    </row>
    <row r="1319" spans="1:7">
      <c r="A1319" s="73">
        <v>24994</v>
      </c>
      <c r="B1319" s="11" t="s">
        <v>1653</v>
      </c>
      <c r="G1319" s="3"/>
    </row>
    <row r="1320" spans="1:7">
      <c r="A1320" s="73">
        <v>24995</v>
      </c>
      <c r="B1320" s="11" t="s">
        <v>1654</v>
      </c>
      <c r="G1320" s="3"/>
    </row>
    <row r="1321" spans="1:7">
      <c r="A1321" s="73">
        <v>27401</v>
      </c>
      <c r="B1321" s="11" t="s">
        <v>1655</v>
      </c>
      <c r="G1321" s="3"/>
    </row>
    <row r="1322" spans="1:7">
      <c r="A1322" s="73">
        <v>29001</v>
      </c>
      <c r="B1322" s="11" t="s">
        <v>1656</v>
      </c>
      <c r="G1322" s="3"/>
    </row>
    <row r="1323" spans="1:7">
      <c r="A1323" s="73">
        <v>29002</v>
      </c>
      <c r="B1323" s="11" t="s">
        <v>1657</v>
      </c>
      <c r="G1323" s="3"/>
    </row>
    <row r="1324" spans="1:7">
      <c r="A1324" s="73">
        <v>29003</v>
      </c>
      <c r="B1324" s="11" t="s">
        <v>1658</v>
      </c>
      <c r="G1324" s="3"/>
    </row>
    <row r="1325" spans="1:7">
      <c r="A1325" s="73">
        <v>29004</v>
      </c>
      <c r="B1325" s="11" t="s">
        <v>1659</v>
      </c>
      <c r="G1325" s="3"/>
    </row>
    <row r="1326" spans="1:7">
      <c r="A1326" s="73">
        <v>29005</v>
      </c>
      <c r="B1326" s="11" t="s">
        <v>1660</v>
      </c>
      <c r="G1326" s="3"/>
    </row>
    <row r="1327" spans="1:7">
      <c r="A1327" s="73">
        <v>29090</v>
      </c>
      <c r="B1327" s="11" t="s">
        <v>1661</v>
      </c>
      <c r="G1327" s="3"/>
    </row>
    <row r="1328" spans="1:7">
      <c r="A1328" s="73">
        <v>29101</v>
      </c>
      <c r="B1328" s="11" t="s">
        <v>1662</v>
      </c>
      <c r="G1328" s="3"/>
    </row>
    <row r="1329" spans="1:7">
      <c r="A1329" s="73">
        <v>29102</v>
      </c>
      <c r="B1329" s="11" t="s">
        <v>1663</v>
      </c>
      <c r="G1329" s="3"/>
    </row>
    <row r="1330" spans="1:7">
      <c r="A1330" s="73">
        <v>29201</v>
      </c>
      <c r="B1330" s="11" t="s">
        <v>1664</v>
      </c>
      <c r="G1330" s="3"/>
    </row>
    <row r="1331" spans="1:7">
      <c r="A1331" s="73">
        <v>29202</v>
      </c>
      <c r="B1331" s="11" t="s">
        <v>1665</v>
      </c>
      <c r="G1331" s="3"/>
    </row>
    <row r="1332" spans="1:7">
      <c r="A1332" s="73">
        <v>29203</v>
      </c>
      <c r="B1332" s="11" t="s">
        <v>1666</v>
      </c>
      <c r="G1332" s="3"/>
    </row>
    <row r="1333" spans="1:7">
      <c r="A1333" s="73">
        <v>29204</v>
      </c>
      <c r="B1333" s="11" t="s">
        <v>1667</v>
      </c>
      <c r="G1333" s="3"/>
    </row>
    <row r="1334" spans="1:7">
      <c r="A1334" s="73">
        <v>29290</v>
      </c>
      <c r="B1334" s="11" t="s">
        <v>1668</v>
      </c>
      <c r="G1334" s="3"/>
    </row>
    <row r="1335" spans="1:7">
      <c r="A1335" s="73">
        <v>29401</v>
      </c>
      <c r="B1335" s="11" t="s">
        <v>1669</v>
      </c>
      <c r="G1335" s="3"/>
    </row>
    <row r="1336" spans="1:7">
      <c r="A1336" s="73">
        <v>29402</v>
      </c>
      <c r="B1336" s="11" t="s">
        <v>1670</v>
      </c>
      <c r="G1336" s="3"/>
    </row>
    <row r="1337" spans="1:7">
      <c r="A1337" s="73">
        <v>29403</v>
      </c>
      <c r="B1337" s="11" t="s">
        <v>1671</v>
      </c>
      <c r="G1337" s="3"/>
    </row>
    <row r="1338" spans="1:7">
      <c r="A1338" s="73">
        <v>29903</v>
      </c>
      <c r="B1338" s="11" t="s">
        <v>1672</v>
      </c>
      <c r="G1338" s="3"/>
    </row>
    <row r="1339" spans="1:7">
      <c r="A1339" s="73">
        <v>29905</v>
      </c>
      <c r="B1339" s="11" t="s">
        <v>1673</v>
      </c>
      <c r="G1339" s="3"/>
    </row>
    <row r="1340" spans="1:7">
      <c r="A1340" s="73">
        <v>30201</v>
      </c>
      <c r="B1340" s="11" t="s">
        <v>1674</v>
      </c>
      <c r="G1340" s="3"/>
    </row>
    <row r="1341" spans="1:7">
      <c r="A1341" s="73">
        <v>30202</v>
      </c>
      <c r="B1341" s="11" t="s">
        <v>1675</v>
      </c>
      <c r="G1341" s="3"/>
    </row>
    <row r="1342" spans="1:7">
      <c r="A1342" s="73">
        <v>30301</v>
      </c>
      <c r="B1342" s="11" t="s">
        <v>1676</v>
      </c>
      <c r="G1342" s="3"/>
    </row>
    <row r="1343" spans="1:7">
      <c r="A1343" s="73">
        <v>30401</v>
      </c>
      <c r="B1343" s="11" t="s">
        <v>1677</v>
      </c>
      <c r="G1343" s="3"/>
    </row>
    <row r="1344" spans="1:7">
      <c r="A1344" s="73">
        <v>30501</v>
      </c>
      <c r="B1344" s="11" t="s">
        <v>1678</v>
      </c>
      <c r="G1344" s="3"/>
    </row>
    <row r="1345" spans="1:7">
      <c r="A1345" s="73">
        <v>35201</v>
      </c>
      <c r="B1345" s="11" t="s">
        <v>1679</v>
      </c>
      <c r="G1345" s="3"/>
    </row>
    <row r="1346" spans="1:7">
      <c r="A1346" s="73">
        <v>35301</v>
      </c>
      <c r="B1346" s="11" t="s">
        <v>1680</v>
      </c>
      <c r="G1346" s="3"/>
    </row>
    <row r="1347" spans="1:7">
      <c r="A1347" s="73">
        <v>35401</v>
      </c>
      <c r="B1347" s="11" t="s">
        <v>1681</v>
      </c>
      <c r="G1347" s="3"/>
    </row>
    <row r="1348" spans="1:7">
      <c r="A1348" s="73">
        <v>36001</v>
      </c>
      <c r="B1348" s="11" t="s">
        <v>1682</v>
      </c>
      <c r="G1348" s="3"/>
    </row>
    <row r="1349" spans="1:7">
      <c r="A1349" s="73">
        <v>36301</v>
      </c>
      <c r="B1349" s="11" t="s">
        <v>1683</v>
      </c>
      <c r="G1349" s="3"/>
    </row>
    <row r="1350" spans="1:7">
      <c r="A1350" s="73">
        <v>36401</v>
      </c>
      <c r="B1350" s="11" t="s">
        <v>1684</v>
      </c>
      <c r="G1350" s="3"/>
    </row>
    <row r="1351" spans="1:7">
      <c r="A1351" s="73">
        <v>36402</v>
      </c>
      <c r="B1351" s="11" t="s">
        <v>1685</v>
      </c>
      <c r="G1351" s="3"/>
    </row>
    <row r="1352" spans="1:7">
      <c r="A1352" s="73">
        <v>36403</v>
      </c>
      <c r="B1352" s="11" t="s">
        <v>1686</v>
      </c>
      <c r="G1352" s="3"/>
    </row>
    <row r="1353" spans="1:7">
      <c r="A1353" s="73">
        <v>36501</v>
      </c>
      <c r="B1353" s="11" t="s">
        <v>1687</v>
      </c>
      <c r="G1353" s="3"/>
    </row>
    <row r="1354" spans="1:7">
      <c r="A1354" s="73">
        <v>36502</v>
      </c>
      <c r="B1354" s="11" t="s">
        <v>1688</v>
      </c>
      <c r="G1354" s="3"/>
    </row>
    <row r="1355" spans="1:7">
      <c r="A1355" s="73">
        <v>36599</v>
      </c>
      <c r="B1355" s="11" t="s">
        <v>1689</v>
      </c>
      <c r="G1355" s="3"/>
    </row>
    <row r="1356" spans="1:7">
      <c r="A1356" s="73">
        <v>36601</v>
      </c>
      <c r="B1356" s="11" t="s">
        <v>1690</v>
      </c>
      <c r="G1356" s="3"/>
    </row>
    <row r="1357" spans="1:7">
      <c r="A1357" s="73">
        <v>36602</v>
      </c>
      <c r="B1357" s="11" t="s">
        <v>1691</v>
      </c>
      <c r="G1357" s="3"/>
    </row>
    <row r="1358" spans="1:7">
      <c r="A1358" s="73">
        <v>36603</v>
      </c>
      <c r="B1358" s="11" t="s">
        <v>1692</v>
      </c>
      <c r="G1358" s="3"/>
    </row>
    <row r="1359" spans="1:7">
      <c r="A1359" s="73">
        <v>36604</v>
      </c>
      <c r="B1359" s="11" t="s">
        <v>1693</v>
      </c>
      <c r="G1359" s="3"/>
    </row>
    <row r="1360" spans="1:7">
      <c r="A1360" s="73">
        <v>36605</v>
      </c>
      <c r="B1360" s="11" t="s">
        <v>1694</v>
      </c>
      <c r="G1360" s="3"/>
    </row>
    <row r="1361" spans="1:7">
      <c r="A1361" s="73">
        <v>36606</v>
      </c>
      <c r="B1361" s="11" t="s">
        <v>1695</v>
      </c>
      <c r="G1361" s="3"/>
    </row>
    <row r="1362" spans="1:7">
      <c r="A1362" s="73">
        <v>36607</v>
      </c>
      <c r="B1362" s="11" t="s">
        <v>1696</v>
      </c>
      <c r="G1362" s="3"/>
    </row>
    <row r="1363" spans="1:7">
      <c r="A1363" s="73">
        <v>36608</v>
      </c>
      <c r="B1363" s="11" t="s">
        <v>1697</v>
      </c>
      <c r="G1363" s="3"/>
    </row>
    <row r="1364" spans="1:7">
      <c r="A1364" s="73">
        <v>36609</v>
      </c>
      <c r="B1364" s="11" t="s">
        <v>1698</v>
      </c>
      <c r="G1364" s="3"/>
    </row>
    <row r="1365" spans="1:7">
      <c r="A1365" s="73">
        <v>36610</v>
      </c>
      <c r="B1365" s="11" t="s">
        <v>1699</v>
      </c>
      <c r="G1365" s="3"/>
    </row>
    <row r="1366" spans="1:7">
      <c r="A1366" s="73">
        <v>36611</v>
      </c>
      <c r="B1366" s="11" t="s">
        <v>1700</v>
      </c>
      <c r="G1366" s="3"/>
    </row>
    <row r="1367" spans="1:7">
      <c r="A1367" s="73">
        <v>36612</v>
      </c>
      <c r="B1367" s="11" t="s">
        <v>1701</v>
      </c>
      <c r="G1367" s="3"/>
    </row>
    <row r="1368" spans="1:7">
      <c r="A1368" s="73">
        <v>36613</v>
      </c>
      <c r="B1368" s="11" t="s">
        <v>1702</v>
      </c>
      <c r="G1368" s="3"/>
    </row>
    <row r="1369" spans="1:7">
      <c r="A1369" s="73">
        <v>36614</v>
      </c>
      <c r="B1369" s="11" t="s">
        <v>1703</v>
      </c>
      <c r="G1369" s="3"/>
    </row>
    <row r="1370" spans="1:7">
      <c r="A1370" s="73">
        <v>36699</v>
      </c>
      <c r="B1370" s="11" t="s">
        <v>1704</v>
      </c>
      <c r="G1370" s="3"/>
    </row>
    <row r="1371" spans="1:7">
      <c r="A1371" s="73">
        <v>37001</v>
      </c>
      <c r="B1371" s="11" t="s">
        <v>1705</v>
      </c>
      <c r="G1371" s="3"/>
    </row>
    <row r="1372" spans="1:7">
      <c r="A1372" s="73">
        <v>37002</v>
      </c>
      <c r="B1372" s="11" t="s">
        <v>1706</v>
      </c>
      <c r="G1372" s="3"/>
    </row>
    <row r="1373" spans="1:7">
      <c r="A1373" s="73">
        <v>37003</v>
      </c>
      <c r="B1373" s="11" t="s">
        <v>1707</v>
      </c>
      <c r="G1373" s="3"/>
    </row>
    <row r="1374" spans="1:7">
      <c r="A1374" s="73">
        <v>37004</v>
      </c>
      <c r="B1374" s="11" t="s">
        <v>1708</v>
      </c>
      <c r="G1374" s="3"/>
    </row>
    <row r="1375" spans="1:7">
      <c r="A1375" s="73">
        <v>37005</v>
      </c>
      <c r="B1375" s="11" t="s">
        <v>1709</v>
      </c>
      <c r="G1375" s="3"/>
    </row>
    <row r="1376" spans="1:7">
      <c r="A1376" s="73">
        <v>37006</v>
      </c>
      <c r="B1376" s="11" t="s">
        <v>1710</v>
      </c>
      <c r="G1376" s="3"/>
    </row>
    <row r="1377" spans="1:7">
      <c r="A1377" s="73">
        <v>37007</v>
      </c>
      <c r="B1377" s="11" t="s">
        <v>1711</v>
      </c>
      <c r="G1377" s="3"/>
    </row>
    <row r="1378" spans="1:7">
      <c r="A1378" s="73">
        <v>37008</v>
      </c>
      <c r="B1378" s="11" t="s">
        <v>1712</v>
      </c>
      <c r="G1378" s="3"/>
    </row>
    <row r="1379" spans="1:7">
      <c r="A1379" s="73">
        <v>37101</v>
      </c>
      <c r="B1379" s="11" t="s">
        <v>1713</v>
      </c>
      <c r="G1379" s="3"/>
    </row>
    <row r="1380" spans="1:7">
      <c r="A1380" s="73">
        <v>37102</v>
      </c>
      <c r="B1380" s="11" t="s">
        <v>1714</v>
      </c>
      <c r="G1380" s="3"/>
    </row>
    <row r="1381" spans="1:7">
      <c r="A1381" s="73">
        <v>37103</v>
      </c>
      <c r="B1381" s="11" t="s">
        <v>1715</v>
      </c>
      <c r="G1381" s="3"/>
    </row>
    <row r="1382" spans="1:7">
      <c r="A1382" s="73">
        <v>37104</v>
      </c>
      <c r="B1382" s="11" t="s">
        <v>1716</v>
      </c>
      <c r="G1382" s="3"/>
    </row>
    <row r="1383" spans="1:7">
      <c r="A1383" s="73">
        <v>37105</v>
      </c>
      <c r="B1383" s="11" t="s">
        <v>1717</v>
      </c>
      <c r="G1383" s="3"/>
    </row>
    <row r="1384" spans="1:7">
      <c r="A1384" s="73">
        <v>37106</v>
      </c>
      <c r="B1384" s="11" t="s">
        <v>1718</v>
      </c>
      <c r="G1384" s="3"/>
    </row>
    <row r="1385" spans="1:7">
      <c r="A1385" s="73">
        <v>37107</v>
      </c>
      <c r="B1385" s="11" t="s">
        <v>1719</v>
      </c>
      <c r="G1385" s="3"/>
    </row>
    <row r="1386" spans="1:7">
      <c r="A1386" s="73">
        <v>37108</v>
      </c>
      <c r="B1386" s="11" t="s">
        <v>1720</v>
      </c>
      <c r="G1386" s="3"/>
    </row>
    <row r="1387" spans="1:7">
      <c r="A1387" s="73">
        <v>37109</v>
      </c>
      <c r="B1387" s="11" t="s">
        <v>1721</v>
      </c>
      <c r="G1387" s="3"/>
    </row>
    <row r="1388" spans="1:7">
      <c r="A1388" s="73">
        <v>37110</v>
      </c>
      <c r="B1388" s="11" t="s">
        <v>1722</v>
      </c>
      <c r="G1388" s="3"/>
    </row>
    <row r="1389" spans="1:7">
      <c r="A1389" s="73">
        <v>37190</v>
      </c>
      <c r="B1389" s="11" t="s">
        <v>1723</v>
      </c>
      <c r="G1389" s="3"/>
    </row>
    <row r="1390" spans="1:7">
      <c r="A1390" s="73">
        <v>37199</v>
      </c>
      <c r="B1390" s="11" t="s">
        <v>1724</v>
      </c>
      <c r="G1390" s="3"/>
    </row>
    <row r="1391" spans="1:7">
      <c r="A1391" s="73">
        <v>37501</v>
      </c>
      <c r="B1391" s="11" t="s">
        <v>1725</v>
      </c>
      <c r="G1391" s="3"/>
    </row>
    <row r="1392" spans="1:7">
      <c r="A1392" s="73">
        <v>37505</v>
      </c>
      <c r="B1392" s="11" t="s">
        <v>1726</v>
      </c>
      <c r="G1392" s="3"/>
    </row>
    <row r="1393" spans="1:7">
      <c r="A1393" s="73">
        <v>37510</v>
      </c>
      <c r="B1393" s="11" t="s">
        <v>1727</v>
      </c>
      <c r="G1393" s="3"/>
    </row>
    <row r="1394" spans="1:7">
      <c r="A1394" s="73">
        <v>37511</v>
      </c>
      <c r="B1394" s="11" t="s">
        <v>1728</v>
      </c>
      <c r="G1394" s="3"/>
    </row>
    <row r="1395" spans="1:7">
      <c r="A1395" s="73">
        <v>37520</v>
      </c>
      <c r="B1395" s="11" t="s">
        <v>1729</v>
      </c>
      <c r="G1395" s="3"/>
    </row>
    <row r="1396" spans="1:7">
      <c r="A1396" s="73">
        <v>37801</v>
      </c>
      <c r="B1396" s="11" t="s">
        <v>1730</v>
      </c>
      <c r="G1396" s="3"/>
    </row>
    <row r="1397" spans="1:7">
      <c r="A1397" s="73">
        <v>37802</v>
      </c>
      <c r="B1397" s="11" t="s">
        <v>1731</v>
      </c>
      <c r="G1397" s="3"/>
    </row>
    <row r="1398" spans="1:7">
      <c r="A1398" s="73">
        <v>37803</v>
      </c>
      <c r="B1398" s="11" t="s">
        <v>1732</v>
      </c>
      <c r="G1398" s="3"/>
    </row>
    <row r="1399" spans="1:7">
      <c r="A1399" s="73">
        <v>37804</v>
      </c>
      <c r="B1399" s="11" t="s">
        <v>1733</v>
      </c>
      <c r="G1399" s="3"/>
    </row>
    <row r="1400" spans="1:7">
      <c r="A1400" s="73">
        <v>37805</v>
      </c>
      <c r="B1400" s="11" t="s">
        <v>1734</v>
      </c>
      <c r="G1400" s="3"/>
    </row>
    <row r="1401" spans="1:7">
      <c r="A1401" s="73">
        <v>37806</v>
      </c>
      <c r="B1401" s="11" t="s">
        <v>1735</v>
      </c>
      <c r="G1401" s="3"/>
    </row>
    <row r="1402" spans="1:7">
      <c r="A1402" s="73">
        <v>37807</v>
      </c>
      <c r="B1402" s="11" t="s">
        <v>1736</v>
      </c>
      <c r="G1402" s="3"/>
    </row>
    <row r="1403" spans="1:7">
      <c r="A1403" s="73">
        <v>37890</v>
      </c>
      <c r="B1403" s="11" t="s">
        <v>1737</v>
      </c>
      <c r="G1403" s="3"/>
    </row>
    <row r="1404" spans="1:7">
      <c r="A1404" s="73">
        <v>37891</v>
      </c>
      <c r="B1404" s="11" t="s">
        <v>1738</v>
      </c>
      <c r="G1404" s="3"/>
    </row>
    <row r="1405" spans="1:7">
      <c r="A1405" s="73">
        <v>37901</v>
      </c>
      <c r="B1405" s="11" t="s">
        <v>1739</v>
      </c>
      <c r="G1405" s="3"/>
    </row>
    <row r="1406" spans="1:7">
      <c r="A1406" s="73">
        <v>37902</v>
      </c>
      <c r="B1406" s="11" t="s">
        <v>1740</v>
      </c>
      <c r="G1406" s="3"/>
    </row>
    <row r="1407" spans="1:7">
      <c r="A1407" s="73">
        <v>37903</v>
      </c>
      <c r="B1407" s="11" t="s">
        <v>1741</v>
      </c>
      <c r="G1407" s="3"/>
    </row>
    <row r="1408" spans="1:7">
      <c r="A1408" s="73">
        <v>37904</v>
      </c>
      <c r="B1408" s="11" t="s">
        <v>1742</v>
      </c>
      <c r="G1408" s="3"/>
    </row>
    <row r="1409" spans="1:7">
      <c r="A1409" s="73">
        <v>37910</v>
      </c>
      <c r="B1409" s="11" t="s">
        <v>1743</v>
      </c>
      <c r="G1409" s="3"/>
    </row>
    <row r="1410" spans="1:7">
      <c r="A1410" s="73">
        <v>37911</v>
      </c>
      <c r="B1410" s="11" t="s">
        <v>1744</v>
      </c>
      <c r="G1410" s="3"/>
    </row>
    <row r="1411" spans="1:7">
      <c r="A1411" s="73">
        <v>37990</v>
      </c>
      <c r="B1411" s="11" t="s">
        <v>1745</v>
      </c>
      <c r="G1411" s="3"/>
    </row>
    <row r="1412" spans="1:7">
      <c r="A1412" s="73">
        <v>39301</v>
      </c>
      <c r="B1412" s="11" t="s">
        <v>1746</v>
      </c>
      <c r="G1412" s="3"/>
    </row>
    <row r="1413" spans="1:7">
      <c r="A1413" s="73">
        <v>40101</v>
      </c>
      <c r="B1413" s="11" t="s">
        <v>1747</v>
      </c>
      <c r="G1413" s="3"/>
    </row>
    <row r="1414" spans="1:7">
      <c r="A1414" s="73">
        <v>40102</v>
      </c>
      <c r="B1414" s="11" t="s">
        <v>1748</v>
      </c>
      <c r="G1414" s="3"/>
    </row>
    <row r="1415" spans="1:7">
      <c r="A1415" s="73">
        <v>40103</v>
      </c>
      <c r="B1415" s="11" t="s">
        <v>1749</v>
      </c>
      <c r="G1415" s="3"/>
    </row>
    <row r="1416" spans="1:7">
      <c r="A1416" s="73">
        <v>40104</v>
      </c>
      <c r="B1416" s="11" t="s">
        <v>1750</v>
      </c>
      <c r="G1416" s="3"/>
    </row>
    <row r="1417" spans="1:7">
      <c r="A1417" s="73">
        <v>40105</v>
      </c>
      <c r="B1417" s="11" t="s">
        <v>1751</v>
      </c>
      <c r="G1417" s="3"/>
    </row>
    <row r="1418" spans="1:7">
      <c r="A1418" s="73">
        <v>40106</v>
      </c>
      <c r="B1418" s="11" t="s">
        <v>1752</v>
      </c>
      <c r="G1418" s="3"/>
    </row>
    <row r="1419" spans="1:7">
      <c r="A1419" s="73">
        <v>40107</v>
      </c>
      <c r="B1419" s="11" t="s">
        <v>1753</v>
      </c>
      <c r="G1419" s="3"/>
    </row>
    <row r="1420" spans="1:7">
      <c r="A1420" s="73">
        <v>40108</v>
      </c>
      <c r="B1420" s="11" t="s">
        <v>1754</v>
      </c>
      <c r="G1420" s="3"/>
    </row>
    <row r="1421" spans="1:7">
      <c r="A1421" s="73">
        <v>40109</v>
      </c>
      <c r="B1421" s="11" t="s">
        <v>1755</v>
      </c>
      <c r="G1421" s="3"/>
    </row>
    <row r="1422" spans="1:7">
      <c r="A1422" s="73">
        <v>40110</v>
      </c>
      <c r="B1422" s="11" t="s">
        <v>1756</v>
      </c>
      <c r="G1422" s="3"/>
    </row>
    <row r="1423" spans="1:7">
      <c r="A1423" s="73">
        <v>40801</v>
      </c>
      <c r="B1423" s="11" t="s">
        <v>1757</v>
      </c>
      <c r="G1423" s="3"/>
    </row>
    <row r="1424" spans="1:7">
      <c r="A1424" s="73">
        <v>41801</v>
      </c>
      <c r="B1424" s="11" t="s">
        <v>1758</v>
      </c>
      <c r="G1424" s="3"/>
    </row>
    <row r="1425" spans="1:7">
      <c r="A1425" s="73">
        <v>41901</v>
      </c>
      <c r="B1425" s="11" t="s">
        <v>1759</v>
      </c>
      <c r="G1425" s="3"/>
    </row>
    <row r="1426" spans="1:7">
      <c r="A1426" s="73">
        <v>41902</v>
      </c>
      <c r="B1426" s="11" t="s">
        <v>1760</v>
      </c>
      <c r="G1426" s="3"/>
    </row>
    <row r="1427" spans="1:7">
      <c r="A1427" s="73">
        <v>41903</v>
      </c>
      <c r="B1427" s="11" t="s">
        <v>1761</v>
      </c>
      <c r="G1427" s="3"/>
    </row>
    <row r="1428" spans="1:7">
      <c r="A1428" s="73">
        <v>41904</v>
      </c>
      <c r="B1428" s="11" t="s">
        <v>1762</v>
      </c>
      <c r="G1428" s="3"/>
    </row>
    <row r="1429" spans="1:7">
      <c r="A1429" s="73">
        <v>41905</v>
      </c>
      <c r="B1429" s="11" t="s">
        <v>1763</v>
      </c>
      <c r="G1429" s="3"/>
    </row>
    <row r="1430" spans="1:7">
      <c r="A1430" s="73">
        <v>41906</v>
      </c>
      <c r="B1430" s="11" t="s">
        <v>1764</v>
      </c>
      <c r="G1430" s="3"/>
    </row>
    <row r="1431" spans="1:7">
      <c r="A1431" s="73">
        <v>41907</v>
      </c>
      <c r="B1431" s="11" t="s">
        <v>1765</v>
      </c>
      <c r="G1431" s="3"/>
    </row>
    <row r="1432" spans="1:7">
      <c r="A1432" s="73">
        <v>41908</v>
      </c>
      <c r="B1432" s="11" t="s">
        <v>1766</v>
      </c>
      <c r="G1432" s="3"/>
    </row>
    <row r="1433" spans="1:7">
      <c r="A1433" s="73">
        <v>41909</v>
      </c>
      <c r="B1433" s="11" t="s">
        <v>1767</v>
      </c>
      <c r="G1433" s="3"/>
    </row>
    <row r="1434" spans="1:7">
      <c r="A1434" s="73">
        <v>41910</v>
      </c>
      <c r="B1434" s="11" t="s">
        <v>1768</v>
      </c>
      <c r="G1434" s="3"/>
    </row>
    <row r="1435" spans="1:7">
      <c r="A1435" s="73">
        <v>41911</v>
      </c>
      <c r="B1435" s="11" t="s">
        <v>1769</v>
      </c>
      <c r="G1435" s="3"/>
    </row>
    <row r="1436" spans="1:7">
      <c r="A1436" s="73">
        <v>41912</v>
      </c>
      <c r="B1436" s="11" t="s">
        <v>1770</v>
      </c>
      <c r="G1436" s="3"/>
    </row>
    <row r="1437" spans="1:7">
      <c r="A1437" s="73">
        <v>41913</v>
      </c>
      <c r="B1437" s="11" t="s">
        <v>1771</v>
      </c>
      <c r="G1437" s="3"/>
    </row>
    <row r="1438" spans="1:7">
      <c r="A1438" s="73">
        <v>41914</v>
      </c>
      <c r="B1438" s="11" t="s">
        <v>1772</v>
      </c>
      <c r="G1438" s="3"/>
    </row>
    <row r="1439" spans="1:7">
      <c r="A1439" s="73">
        <v>41915</v>
      </c>
      <c r="B1439" s="11" t="s">
        <v>1773</v>
      </c>
      <c r="G1439" s="3"/>
    </row>
    <row r="1440" spans="1:7">
      <c r="A1440" s="73">
        <v>41916</v>
      </c>
      <c r="B1440" s="11" t="s">
        <v>1774</v>
      </c>
      <c r="G1440" s="3"/>
    </row>
    <row r="1441" spans="1:7">
      <c r="A1441" s="73">
        <v>41917</v>
      </c>
      <c r="B1441" s="11" t="s">
        <v>1775</v>
      </c>
      <c r="G1441" s="3"/>
    </row>
    <row r="1442" spans="1:7">
      <c r="A1442" s="73">
        <v>41918</v>
      </c>
      <c r="B1442" s="11" t="s">
        <v>1776</v>
      </c>
      <c r="G1442" s="3"/>
    </row>
    <row r="1443" spans="1:7">
      <c r="A1443" s="73">
        <v>41919</v>
      </c>
      <c r="B1443" s="11" t="s">
        <v>1777</v>
      </c>
      <c r="G1443" s="3"/>
    </row>
    <row r="1444" spans="1:7">
      <c r="A1444" s="73">
        <v>41920</v>
      </c>
      <c r="B1444" s="11" t="s">
        <v>1778</v>
      </c>
      <c r="G1444" s="3"/>
    </row>
    <row r="1445" spans="1:7">
      <c r="A1445" s="73">
        <v>41921</v>
      </c>
      <c r="B1445" s="11" t="s">
        <v>1779</v>
      </c>
      <c r="G1445" s="3"/>
    </row>
    <row r="1446" spans="1:7">
      <c r="A1446" s="73">
        <v>41922</v>
      </c>
      <c r="B1446" s="11" t="s">
        <v>1780</v>
      </c>
      <c r="G1446" s="3"/>
    </row>
    <row r="1447" spans="1:7">
      <c r="A1447" s="73">
        <v>41923</v>
      </c>
      <c r="B1447" s="11" t="s">
        <v>1781</v>
      </c>
      <c r="G1447" s="3"/>
    </row>
    <row r="1448" spans="1:7">
      <c r="A1448" s="73">
        <v>41924</v>
      </c>
      <c r="B1448" s="11" t="s">
        <v>1782</v>
      </c>
      <c r="G1448" s="3"/>
    </row>
    <row r="1449" spans="1:7">
      <c r="A1449" s="73">
        <v>41925</v>
      </c>
      <c r="B1449" s="11" t="s">
        <v>1783</v>
      </c>
      <c r="G1449" s="3"/>
    </row>
    <row r="1450" spans="1:7">
      <c r="A1450" s="73">
        <v>41926</v>
      </c>
      <c r="B1450" s="11" t="s">
        <v>1784</v>
      </c>
      <c r="G1450" s="3"/>
    </row>
    <row r="1451" spans="1:7">
      <c r="A1451" s="73">
        <v>41927</v>
      </c>
      <c r="B1451" s="11" t="s">
        <v>1785</v>
      </c>
      <c r="G1451" s="3"/>
    </row>
    <row r="1452" spans="1:7">
      <c r="A1452" s="73">
        <v>41928</v>
      </c>
      <c r="B1452" s="11" t="s">
        <v>1786</v>
      </c>
      <c r="G1452" s="3"/>
    </row>
    <row r="1453" spans="1:7">
      <c r="A1453" s="73">
        <v>41929</v>
      </c>
      <c r="B1453" s="11" t="s">
        <v>1787</v>
      </c>
      <c r="G1453" s="3"/>
    </row>
    <row r="1454" spans="1:7">
      <c r="A1454" s="73">
        <v>41930</v>
      </c>
      <c r="B1454" s="11" t="s">
        <v>1788</v>
      </c>
      <c r="G1454" s="3"/>
    </row>
    <row r="1455" spans="1:7">
      <c r="A1455" s="73">
        <v>41931</v>
      </c>
      <c r="B1455" s="11" t="s">
        <v>1789</v>
      </c>
      <c r="G1455" s="3"/>
    </row>
    <row r="1456" spans="1:7">
      <c r="A1456" s="73">
        <v>41932</v>
      </c>
      <c r="B1456" s="11" t="s">
        <v>1790</v>
      </c>
      <c r="G1456" s="3"/>
    </row>
    <row r="1457" spans="1:7">
      <c r="A1457" s="73">
        <v>41933</v>
      </c>
      <c r="B1457" s="11" t="s">
        <v>1791</v>
      </c>
      <c r="G1457" s="3"/>
    </row>
    <row r="1458" spans="1:7">
      <c r="A1458" s="73">
        <v>41934</v>
      </c>
      <c r="B1458" s="11" t="s">
        <v>1792</v>
      </c>
      <c r="G1458" s="3"/>
    </row>
    <row r="1459" spans="1:7">
      <c r="A1459" s="73">
        <v>41935</v>
      </c>
      <c r="B1459" s="11" t="s">
        <v>1793</v>
      </c>
      <c r="G1459" s="3"/>
    </row>
    <row r="1460" spans="1:7">
      <c r="A1460" s="73">
        <v>41936</v>
      </c>
      <c r="B1460" s="11" t="s">
        <v>1794</v>
      </c>
      <c r="G1460" s="3"/>
    </row>
    <row r="1461" spans="1:7">
      <c r="A1461" s="73">
        <v>41937</v>
      </c>
      <c r="B1461" s="11" t="s">
        <v>1795</v>
      </c>
      <c r="G1461" s="3"/>
    </row>
    <row r="1462" spans="1:7">
      <c r="A1462" s="73">
        <v>41938</v>
      </c>
      <c r="B1462" s="11" t="s">
        <v>1796</v>
      </c>
      <c r="G1462" s="3"/>
    </row>
    <row r="1463" spans="1:7">
      <c r="A1463" s="73">
        <v>41939</v>
      </c>
      <c r="B1463" s="11" t="s">
        <v>1797</v>
      </c>
      <c r="G1463" s="3"/>
    </row>
    <row r="1464" spans="1:7">
      <c r="A1464" s="73">
        <v>41940</v>
      </c>
      <c r="B1464" s="11" t="s">
        <v>1798</v>
      </c>
      <c r="G1464" s="3"/>
    </row>
    <row r="1465" spans="1:7">
      <c r="A1465" s="73">
        <v>41941</v>
      </c>
      <c r="B1465" s="11" t="s">
        <v>1799</v>
      </c>
      <c r="G1465" s="3"/>
    </row>
    <row r="1466" spans="1:7">
      <c r="A1466" s="73">
        <v>41942</v>
      </c>
      <c r="B1466" s="11" t="s">
        <v>1800</v>
      </c>
      <c r="G1466" s="3"/>
    </row>
    <row r="1467" spans="1:7">
      <c r="A1467" s="73">
        <v>41943</v>
      </c>
      <c r="B1467" s="11" t="s">
        <v>1801</v>
      </c>
      <c r="G1467" s="3"/>
    </row>
    <row r="1468" spans="1:7">
      <c r="A1468" s="73">
        <v>41944</v>
      </c>
      <c r="B1468" s="11" t="s">
        <v>1802</v>
      </c>
      <c r="G1468" s="3"/>
    </row>
    <row r="1469" spans="1:7">
      <c r="A1469" s="73">
        <v>41945</v>
      </c>
      <c r="B1469" s="11" t="s">
        <v>1803</v>
      </c>
      <c r="G1469" s="3"/>
    </row>
    <row r="1470" spans="1:7">
      <c r="A1470" s="73">
        <v>41946</v>
      </c>
      <c r="B1470" s="11" t="s">
        <v>1804</v>
      </c>
      <c r="G1470" s="3"/>
    </row>
    <row r="1471" spans="1:7">
      <c r="A1471" s="73">
        <v>41990</v>
      </c>
      <c r="B1471" s="11" t="s">
        <v>1805</v>
      </c>
      <c r="G1471" s="3"/>
    </row>
    <row r="1472" spans="1:7">
      <c r="A1472" s="73">
        <v>41991</v>
      </c>
      <c r="B1472" s="11" t="s">
        <v>1806</v>
      </c>
      <c r="G1472" s="3"/>
    </row>
    <row r="1473" spans="1:7">
      <c r="A1473" s="73">
        <v>41992</v>
      </c>
      <c r="B1473" s="11" t="s">
        <v>1807</v>
      </c>
      <c r="G1473" s="3"/>
    </row>
    <row r="1474" spans="1:7">
      <c r="A1474" s="73">
        <v>41993</v>
      </c>
      <c r="B1474" s="11" t="s">
        <v>1808</v>
      </c>
      <c r="G1474" s="3"/>
    </row>
    <row r="1475" spans="1:7">
      <c r="A1475" s="73">
        <v>41994</v>
      </c>
      <c r="B1475" s="11" t="s">
        <v>1809</v>
      </c>
      <c r="G1475" s="3"/>
    </row>
    <row r="1476" spans="1:7">
      <c r="A1476" s="73">
        <v>44201</v>
      </c>
      <c r="B1476" s="11" t="s">
        <v>1810</v>
      </c>
      <c r="G1476" s="3"/>
    </row>
    <row r="1477" spans="1:7">
      <c r="A1477" s="73">
        <v>45001</v>
      </c>
      <c r="B1477" s="11" t="s">
        <v>1811</v>
      </c>
      <c r="G1477" s="3"/>
    </row>
    <row r="1478" spans="1:7">
      <c r="A1478" s="73">
        <v>45002</v>
      </c>
      <c r="B1478" s="11" t="s">
        <v>1812</v>
      </c>
      <c r="G1478" s="3"/>
    </row>
    <row r="1479" spans="1:7">
      <c r="A1479" s="73">
        <v>45003</v>
      </c>
      <c r="B1479" s="11" t="s">
        <v>1813</v>
      </c>
      <c r="G1479" s="3"/>
    </row>
    <row r="1480" spans="1:7">
      <c r="A1480" s="73">
        <v>45004</v>
      </c>
      <c r="B1480" s="11" t="s">
        <v>1814</v>
      </c>
      <c r="G1480" s="3"/>
    </row>
    <row r="1481" spans="1:7">
      <c r="A1481" s="73">
        <v>45005</v>
      </c>
      <c r="B1481" s="11" t="s">
        <v>1815</v>
      </c>
      <c r="G1481" s="3"/>
    </row>
    <row r="1482" spans="1:7">
      <c r="A1482" s="73">
        <v>45006</v>
      </c>
      <c r="B1482" s="11" t="s">
        <v>1816</v>
      </c>
      <c r="G1482" s="3"/>
    </row>
    <row r="1483" spans="1:7">
      <c r="A1483" s="73">
        <v>45099</v>
      </c>
      <c r="B1483" s="11" t="s">
        <v>1817</v>
      </c>
      <c r="G1483" s="3"/>
    </row>
    <row r="1484" spans="1:7">
      <c r="A1484" s="73">
        <v>45101</v>
      </c>
      <c r="B1484" s="11" t="s">
        <v>1818</v>
      </c>
      <c r="G1484" s="3"/>
    </row>
    <row r="1485" spans="1:7">
      <c r="A1485" s="73">
        <v>46001</v>
      </c>
      <c r="B1485" s="11" t="s">
        <v>1819</v>
      </c>
      <c r="G1485" s="3"/>
    </row>
    <row r="1486" spans="1:7">
      <c r="A1486" s="73">
        <v>46002</v>
      </c>
      <c r="B1486" s="11" t="s">
        <v>1820</v>
      </c>
      <c r="G1486" s="3"/>
    </row>
    <row r="1487" spans="1:7">
      <c r="A1487" s="73">
        <v>46003</v>
      </c>
      <c r="B1487" s="11" t="s">
        <v>1821</v>
      </c>
      <c r="G1487" s="3"/>
    </row>
    <row r="1488" spans="1:7">
      <c r="A1488" s="73">
        <v>46004</v>
      </c>
      <c r="B1488" s="11" t="s">
        <v>1822</v>
      </c>
      <c r="G1488" s="3"/>
    </row>
    <row r="1489" spans="1:7">
      <c r="A1489" s="73">
        <v>46005</v>
      </c>
      <c r="B1489" s="11" t="s">
        <v>1823</v>
      </c>
      <c r="G1489" s="3"/>
    </row>
    <row r="1490" spans="1:7">
      <c r="A1490" s="73">
        <v>46101</v>
      </c>
      <c r="B1490" s="11" t="s">
        <v>1824</v>
      </c>
      <c r="G1490" s="3"/>
    </row>
    <row r="1491" spans="1:7">
      <c r="A1491" s="73">
        <v>46102</v>
      </c>
      <c r="B1491" s="11" t="s">
        <v>1825</v>
      </c>
      <c r="G1491" s="3"/>
    </row>
    <row r="1492" spans="1:7">
      <c r="A1492" s="73">
        <v>46201</v>
      </c>
      <c r="B1492" s="11" t="s">
        <v>1826</v>
      </c>
      <c r="G1492" s="3"/>
    </row>
    <row r="1493" spans="1:7">
      <c r="A1493" s="73">
        <v>50501</v>
      </c>
      <c r="B1493" s="11" t="s">
        <v>1827</v>
      </c>
      <c r="G1493" s="3"/>
    </row>
    <row r="1494" spans="1:7">
      <c r="A1494" s="73">
        <v>50502</v>
      </c>
      <c r="B1494" s="11" t="s">
        <v>1828</v>
      </c>
      <c r="G1494" s="3"/>
    </row>
    <row r="1495" spans="1:7">
      <c r="A1495" s="73">
        <v>50503</v>
      </c>
      <c r="B1495" s="11" t="s">
        <v>1829</v>
      </c>
      <c r="G1495" s="3"/>
    </row>
    <row r="1496" spans="1:7">
      <c r="A1496" s="73">
        <v>50504</v>
      </c>
      <c r="B1496" s="11" t="s">
        <v>1830</v>
      </c>
      <c r="G1496" s="3"/>
    </row>
    <row r="1497" spans="1:7">
      <c r="A1497" s="73">
        <v>50505</v>
      </c>
      <c r="B1497" s="11" t="s">
        <v>1831</v>
      </c>
      <c r="G1497" s="3"/>
    </row>
    <row r="1498" spans="1:7">
      <c r="A1498" s="73">
        <v>50506</v>
      </c>
      <c r="B1498" s="11" t="s">
        <v>1832</v>
      </c>
      <c r="G1498" s="3"/>
    </row>
    <row r="1499" spans="1:7">
      <c r="A1499" s="73">
        <v>50507</v>
      </c>
      <c r="B1499" s="11" t="s">
        <v>1833</v>
      </c>
      <c r="G1499" s="3"/>
    </row>
    <row r="1500" spans="1:7">
      <c r="A1500" s="73">
        <v>50508</v>
      </c>
      <c r="B1500" s="11" t="s">
        <v>1834</v>
      </c>
      <c r="G1500" s="3"/>
    </row>
    <row r="1501" spans="1:7">
      <c r="A1501" s="73">
        <v>50509</v>
      </c>
      <c r="B1501" s="11" t="s">
        <v>1835</v>
      </c>
      <c r="G1501" s="3"/>
    </row>
    <row r="1502" spans="1:7">
      <c r="A1502" s="73">
        <v>50901</v>
      </c>
      <c r="B1502" s="11" t="s">
        <v>1836</v>
      </c>
      <c r="G1502" s="3"/>
    </row>
    <row r="1503" spans="1:7">
      <c r="A1503" s="73">
        <v>50910</v>
      </c>
      <c r="B1503" s="11" t="s">
        <v>1837</v>
      </c>
      <c r="G1503" s="3"/>
    </row>
    <row r="1504" spans="1:7">
      <c r="A1504" s="73">
        <v>50920</v>
      </c>
      <c r="B1504" s="11" t="s">
        <v>1838</v>
      </c>
      <c r="G1504" s="3"/>
    </row>
    <row r="1505" spans="1:7">
      <c r="A1505" s="73">
        <v>50921</v>
      </c>
      <c r="B1505" s="11" t="s">
        <v>1839</v>
      </c>
      <c r="G1505" s="3"/>
    </row>
    <row r="1506" spans="1:7">
      <c r="A1506" s="73">
        <v>51701</v>
      </c>
      <c r="B1506" s="11" t="s">
        <v>1840</v>
      </c>
      <c r="G1506" s="3"/>
    </row>
    <row r="1507" spans="1:7">
      <c r="A1507" s="73">
        <v>51801</v>
      </c>
      <c r="B1507" s="11" t="s">
        <v>1841</v>
      </c>
      <c r="G1507" s="3"/>
    </row>
    <row r="1508" spans="1:7">
      <c r="A1508" s="73">
        <v>51802</v>
      </c>
      <c r="B1508" s="11" t="s">
        <v>1842</v>
      </c>
      <c r="G1508" s="3"/>
    </row>
    <row r="1509" spans="1:7">
      <c r="A1509" s="73">
        <v>51803</v>
      </c>
      <c r="B1509" s="11" t="s">
        <v>1843</v>
      </c>
      <c r="G1509" s="3"/>
    </row>
    <row r="1510" spans="1:7">
      <c r="A1510" s="73">
        <v>51804</v>
      </c>
      <c r="B1510" s="11" t="s">
        <v>1844</v>
      </c>
      <c r="G1510" s="3"/>
    </row>
    <row r="1511" spans="1:7">
      <c r="A1511" s="73">
        <v>51805</v>
      </c>
      <c r="B1511" s="11" t="s">
        <v>1845</v>
      </c>
      <c r="G1511" s="3"/>
    </row>
    <row r="1512" spans="1:7">
      <c r="A1512" s="73">
        <v>51810</v>
      </c>
      <c r="B1512" s="11" t="s">
        <v>1846</v>
      </c>
      <c r="G1512" s="3"/>
    </row>
    <row r="1513" spans="1:7">
      <c r="A1513" s="73">
        <v>51811</v>
      </c>
      <c r="B1513" s="11" t="s">
        <v>1847</v>
      </c>
      <c r="G1513" s="3"/>
    </row>
    <row r="1514" spans="1:7">
      <c r="A1514" s="73">
        <v>51812</v>
      </c>
      <c r="B1514" s="11" t="s">
        <v>1848</v>
      </c>
      <c r="G1514" s="3"/>
    </row>
    <row r="1515" spans="1:7">
      <c r="A1515" s="73">
        <v>51813</v>
      </c>
      <c r="B1515" s="11" t="s">
        <v>1849</v>
      </c>
      <c r="G1515" s="3"/>
    </row>
    <row r="1516" spans="1:7">
      <c r="A1516" s="73">
        <v>51814</v>
      </c>
      <c r="B1516" s="11" t="s">
        <v>1850</v>
      </c>
      <c r="G1516" s="3"/>
    </row>
    <row r="1517" spans="1:7">
      <c r="A1517" s="73">
        <v>51815</v>
      </c>
      <c r="B1517" s="11" t="s">
        <v>1851</v>
      </c>
      <c r="G1517" s="3"/>
    </row>
    <row r="1518" spans="1:7">
      <c r="A1518" s="73">
        <v>51820</v>
      </c>
      <c r="B1518" s="11" t="s">
        <v>1852</v>
      </c>
      <c r="G1518" s="3"/>
    </row>
    <row r="1519" spans="1:7">
      <c r="A1519" s="73">
        <v>51890</v>
      </c>
      <c r="B1519" s="11" t="s">
        <v>1853</v>
      </c>
      <c r="G1519" s="3"/>
    </row>
    <row r="1520" spans="1:7">
      <c r="A1520" s="73">
        <v>51891</v>
      </c>
      <c r="B1520" s="11" t="s">
        <v>1854</v>
      </c>
      <c r="G1520" s="3"/>
    </row>
    <row r="1521" spans="1:7">
      <c r="A1521" s="73">
        <v>52001</v>
      </c>
      <c r="B1521" s="11" t="s">
        <v>1855</v>
      </c>
      <c r="G1521" s="3"/>
    </row>
    <row r="1522" spans="1:7">
      <c r="A1522" s="73">
        <v>52002</v>
      </c>
      <c r="B1522" s="11" t="s">
        <v>1856</v>
      </c>
      <c r="G1522" s="3"/>
    </row>
    <row r="1523" spans="1:7">
      <c r="A1523" s="73">
        <v>52003</v>
      </c>
      <c r="B1523" s="11" t="s">
        <v>1857</v>
      </c>
      <c r="G1523" s="3"/>
    </row>
    <row r="1524" spans="1:7">
      <c r="A1524" s="73">
        <v>52004</v>
      </c>
      <c r="B1524" s="11" t="s">
        <v>1858</v>
      </c>
      <c r="G1524" s="3"/>
    </row>
    <row r="1525" spans="1:7">
      <c r="A1525" s="73">
        <v>52090</v>
      </c>
      <c r="B1525" s="11" t="s">
        <v>1859</v>
      </c>
      <c r="G1525" s="3"/>
    </row>
    <row r="1526" spans="1:7">
      <c r="A1526" s="73">
        <v>60601</v>
      </c>
      <c r="B1526" s="11" t="s">
        <v>1860</v>
      </c>
      <c r="G1526" s="3"/>
    </row>
    <row r="1527" spans="1:7">
      <c r="A1527" s="73">
        <v>60602</v>
      </c>
      <c r="B1527" s="11" t="s">
        <v>1861</v>
      </c>
      <c r="G1527" s="3"/>
    </row>
    <row r="1528" spans="1:7">
      <c r="A1528" s="73">
        <v>60603</v>
      </c>
      <c r="B1528" s="11" t="s">
        <v>1862</v>
      </c>
      <c r="G1528" s="3"/>
    </row>
    <row r="1529" spans="1:7">
      <c r="A1529" s="73">
        <v>60604</v>
      </c>
      <c r="B1529" s="11" t="s">
        <v>1863</v>
      </c>
      <c r="G1529" s="3"/>
    </row>
    <row r="1530" spans="1:7">
      <c r="A1530" s="73">
        <v>60605</v>
      </c>
      <c r="B1530" s="11" t="s">
        <v>1864</v>
      </c>
      <c r="G1530" s="3"/>
    </row>
    <row r="1531" spans="1:7">
      <c r="A1531" s="73">
        <v>60606</v>
      </c>
      <c r="B1531" s="11" t="s">
        <v>1865</v>
      </c>
      <c r="G1531" s="3"/>
    </row>
    <row r="1532" spans="1:7">
      <c r="A1532" s="73">
        <v>60610</v>
      </c>
      <c r="B1532" s="11" t="s">
        <v>1866</v>
      </c>
      <c r="G1532" s="3"/>
    </row>
    <row r="1533" spans="1:7">
      <c r="A1533" s="73">
        <v>60701</v>
      </c>
      <c r="B1533" s="11" t="s">
        <v>1867</v>
      </c>
      <c r="G1533" s="3"/>
    </row>
    <row r="1534" spans="1:7">
      <c r="A1534" s="73">
        <v>61001</v>
      </c>
      <c r="B1534" s="11" t="s">
        <v>1868</v>
      </c>
      <c r="G1534" s="3"/>
    </row>
    <row r="1535" spans="1:7">
      <c r="A1535" s="73">
        <v>61002</v>
      </c>
      <c r="B1535" s="11" t="s">
        <v>1869</v>
      </c>
      <c r="G1535" s="3"/>
    </row>
    <row r="1536" spans="1:7">
      <c r="A1536" s="73">
        <v>61003</v>
      </c>
      <c r="B1536" s="11" t="s">
        <v>1870</v>
      </c>
      <c r="G1536" s="3"/>
    </row>
    <row r="1537" spans="1:7">
      <c r="A1537" s="73">
        <v>61004</v>
      </c>
      <c r="B1537" s="11" t="s">
        <v>1871</v>
      </c>
      <c r="G1537" s="3"/>
    </row>
    <row r="1538" spans="1:7">
      <c r="A1538" s="73">
        <v>61005</v>
      </c>
      <c r="B1538" s="11" t="s">
        <v>1872</v>
      </c>
      <c r="G1538" s="3"/>
    </row>
    <row r="1539" spans="1:7">
      <c r="A1539" s="73">
        <v>61006</v>
      </c>
      <c r="B1539" s="11" t="s">
        <v>1873</v>
      </c>
      <c r="G1539" s="3"/>
    </row>
    <row r="1540" spans="1:7">
      <c r="A1540" s="73">
        <v>61090</v>
      </c>
      <c r="B1540" s="11" t="s">
        <v>1874</v>
      </c>
      <c r="G1540" s="3"/>
    </row>
    <row r="1541" spans="1:7">
      <c r="A1541" s="73">
        <v>61101</v>
      </c>
      <c r="B1541" s="11" t="s">
        <v>1875</v>
      </c>
      <c r="G1541" s="3"/>
    </row>
    <row r="1542" spans="1:7">
      <c r="A1542" s="73">
        <v>61102</v>
      </c>
      <c r="B1542" s="11" t="s">
        <v>1876</v>
      </c>
      <c r="G1542" s="3"/>
    </row>
    <row r="1543" spans="1:7">
      <c r="A1543" s="73">
        <v>61103</v>
      </c>
      <c r="B1543" s="11" t="s">
        <v>1877</v>
      </c>
      <c r="G1543" s="3"/>
    </row>
    <row r="1544" spans="1:7">
      <c r="A1544" s="73">
        <v>61104</v>
      </c>
      <c r="B1544" s="11" t="s">
        <v>1878</v>
      </c>
      <c r="G1544" s="3"/>
    </row>
    <row r="1545" spans="1:7">
      <c r="A1545" s="73">
        <v>61105</v>
      </c>
      <c r="B1545" s="11" t="s">
        <v>1879</v>
      </c>
      <c r="G1545" s="3"/>
    </row>
    <row r="1546" spans="1:7">
      <c r="A1546" s="73">
        <v>61106</v>
      </c>
      <c r="B1546" s="11" t="s">
        <v>1880</v>
      </c>
      <c r="G1546" s="3"/>
    </row>
    <row r="1547" spans="1:7">
      <c r="A1547" s="73">
        <v>61107</v>
      </c>
      <c r="B1547" s="11" t="s">
        <v>1881</v>
      </c>
      <c r="G1547" s="3"/>
    </row>
    <row r="1548" spans="1:7">
      <c r="A1548" s="73">
        <v>61110</v>
      </c>
      <c r="B1548" s="11" t="s">
        <v>1882</v>
      </c>
      <c r="G1548" s="3"/>
    </row>
    <row r="1549" spans="1:7">
      <c r="A1549" s="73">
        <v>61111</v>
      </c>
      <c r="B1549" s="11" t="s">
        <v>1883</v>
      </c>
      <c r="G1549" s="3"/>
    </row>
    <row r="1550" spans="1:7">
      <c r="A1550" s="73">
        <v>61112</v>
      </c>
      <c r="B1550" s="11" t="s">
        <v>1884</v>
      </c>
      <c r="G1550" s="3"/>
    </row>
    <row r="1551" spans="1:7">
      <c r="A1551" s="73">
        <v>61113</v>
      </c>
      <c r="B1551" s="11" t="s">
        <v>1885</v>
      </c>
      <c r="G1551" s="3"/>
    </row>
    <row r="1552" spans="1:7">
      <c r="A1552" s="73">
        <v>61114</v>
      </c>
      <c r="B1552" s="11" t="s">
        <v>1886</v>
      </c>
      <c r="G1552" s="3"/>
    </row>
    <row r="1553" spans="1:7">
      <c r="A1553" s="73">
        <v>61201</v>
      </c>
      <c r="B1553" s="11" t="s">
        <v>1887</v>
      </c>
      <c r="G1553" s="3"/>
    </row>
    <row r="1554" spans="1:7">
      <c r="A1554" s="73">
        <v>61202</v>
      </c>
      <c r="B1554" s="11" t="s">
        <v>1888</v>
      </c>
      <c r="G1554" s="3"/>
    </row>
    <row r="1555" spans="1:7">
      <c r="A1555" s="73">
        <v>61203</v>
      </c>
      <c r="B1555" s="11" t="s">
        <v>1889</v>
      </c>
      <c r="G1555" s="3"/>
    </row>
    <row r="1556" spans="1:7">
      <c r="A1556" s="73">
        <v>61204</v>
      </c>
      <c r="B1556" s="11" t="s">
        <v>1890</v>
      </c>
      <c r="G1556" s="3"/>
    </row>
    <row r="1557" spans="1:7">
      <c r="A1557" s="73">
        <v>61205</v>
      </c>
      <c r="B1557" s="11" t="s">
        <v>1891</v>
      </c>
      <c r="G1557" s="3"/>
    </row>
    <row r="1558" spans="1:7">
      <c r="A1558" s="73">
        <v>61206</v>
      </c>
      <c r="B1558" s="11" t="s">
        <v>1892</v>
      </c>
      <c r="G1558" s="3"/>
    </row>
    <row r="1559" spans="1:7">
      <c r="A1559" s="73">
        <v>61207</v>
      </c>
      <c r="B1559" s="11" t="s">
        <v>1893</v>
      </c>
      <c r="G1559" s="3"/>
    </row>
    <row r="1560" spans="1:7">
      <c r="A1560" s="73">
        <v>61208</v>
      </c>
      <c r="B1560" s="11" t="s">
        <v>1894</v>
      </c>
      <c r="G1560" s="3"/>
    </row>
    <row r="1561" spans="1:7">
      <c r="A1561" s="73">
        <v>61209</v>
      </c>
      <c r="B1561" s="11" t="s">
        <v>1895</v>
      </c>
      <c r="G1561" s="3"/>
    </row>
    <row r="1562" spans="1:7">
      <c r="A1562" s="73">
        <v>61210</v>
      </c>
      <c r="B1562" s="11" t="s">
        <v>1896</v>
      </c>
      <c r="G1562" s="3"/>
    </row>
    <row r="1563" spans="1:7">
      <c r="A1563" s="73">
        <v>61211</v>
      </c>
      <c r="B1563" s="11" t="s">
        <v>1897</v>
      </c>
      <c r="G1563" s="3"/>
    </row>
    <row r="1564" spans="1:7">
      <c r="A1564" s="73">
        <v>61212</v>
      </c>
      <c r="B1564" s="11" t="s">
        <v>1898</v>
      </c>
      <c r="G1564" s="3"/>
    </row>
    <row r="1565" spans="1:7">
      <c r="A1565" s="73">
        <v>61213</v>
      </c>
      <c r="B1565" s="11" t="s">
        <v>1899</v>
      </c>
      <c r="G1565" s="3"/>
    </row>
    <row r="1566" spans="1:7">
      <c r="A1566" s="73">
        <v>61214</v>
      </c>
      <c r="B1566" s="11" t="s">
        <v>1900</v>
      </c>
      <c r="G1566" s="3"/>
    </row>
    <row r="1567" spans="1:7">
      <c r="A1567" s="73">
        <v>61215</v>
      </c>
      <c r="B1567" s="11" t="s">
        <v>1901</v>
      </c>
      <c r="G1567" s="3"/>
    </row>
    <row r="1568" spans="1:7">
      <c r="A1568" s="73">
        <v>61290</v>
      </c>
      <c r="B1568" s="11" t="s">
        <v>1902</v>
      </c>
      <c r="G1568" s="3"/>
    </row>
    <row r="1569" spans="1:7">
      <c r="A1569" s="73">
        <v>61291</v>
      </c>
      <c r="B1569" s="11" t="s">
        <v>1903</v>
      </c>
      <c r="G1569" s="3"/>
    </row>
    <row r="1570" spans="1:7">
      <c r="A1570" s="73">
        <v>61301</v>
      </c>
      <c r="B1570" s="11" t="s">
        <v>1904</v>
      </c>
      <c r="G1570" s="3"/>
    </row>
    <row r="1571" spans="1:7">
      <c r="A1571" s="73">
        <v>61302</v>
      </c>
      <c r="B1571" s="11" t="s">
        <v>1905</v>
      </c>
      <c r="G1571" s="3"/>
    </row>
    <row r="1572" spans="1:7">
      <c r="A1572" s="73">
        <v>61401</v>
      </c>
      <c r="B1572" s="11" t="s">
        <v>1906</v>
      </c>
      <c r="G1572" s="3"/>
    </row>
    <row r="1573" spans="1:7">
      <c r="A1573" s="73">
        <v>61402</v>
      </c>
      <c r="B1573" s="11" t="s">
        <v>1907</v>
      </c>
      <c r="G1573" s="3"/>
    </row>
    <row r="1574" spans="1:7">
      <c r="A1574" s="73">
        <v>61403</v>
      </c>
      <c r="B1574" s="11" t="s">
        <v>1908</v>
      </c>
      <c r="G1574" s="3"/>
    </row>
    <row r="1575" spans="1:7">
      <c r="A1575" s="73">
        <v>61404</v>
      </c>
      <c r="B1575" s="11" t="s">
        <v>1909</v>
      </c>
      <c r="G1575" s="3"/>
    </row>
    <row r="1576" spans="1:7">
      <c r="A1576" s="73">
        <v>61405</v>
      </c>
      <c r="B1576" s="11" t="s">
        <v>1910</v>
      </c>
      <c r="G1576" s="3"/>
    </row>
    <row r="1577" spans="1:7">
      <c r="A1577" s="73">
        <v>61406</v>
      </c>
      <c r="B1577" s="11" t="s">
        <v>1911</v>
      </c>
      <c r="G1577" s="3"/>
    </row>
    <row r="1578" spans="1:7">
      <c r="A1578" s="73">
        <v>61407</v>
      </c>
      <c r="B1578" s="11" t="s">
        <v>1912</v>
      </c>
      <c r="G1578" s="3"/>
    </row>
    <row r="1579" spans="1:7">
      <c r="A1579" s="73">
        <v>61408</v>
      </c>
      <c r="B1579" s="11" t="s">
        <v>1913</v>
      </c>
      <c r="G1579" s="3"/>
    </row>
    <row r="1580" spans="1:7">
      <c r="A1580" s="73">
        <v>61409</v>
      </c>
      <c r="B1580" s="11" t="s">
        <v>1914</v>
      </c>
      <c r="G1580" s="3"/>
    </row>
    <row r="1581" spans="1:7">
      <c r="A1581" s="73">
        <v>61410</v>
      </c>
      <c r="B1581" s="11" t="s">
        <v>1915</v>
      </c>
      <c r="G1581" s="3"/>
    </row>
    <row r="1582" spans="1:7">
      <c r="A1582" s="73">
        <v>61411</v>
      </c>
      <c r="B1582" s="11" t="s">
        <v>1916</v>
      </c>
      <c r="G1582" s="3"/>
    </row>
    <row r="1583" spans="1:7">
      <c r="A1583" s="73">
        <v>61412</v>
      </c>
      <c r="B1583" s="11" t="s">
        <v>1917</v>
      </c>
      <c r="G1583" s="3"/>
    </row>
    <row r="1584" spans="1:7">
      <c r="A1584" s="73">
        <v>61413</v>
      </c>
      <c r="B1584" s="11" t="s">
        <v>1918</v>
      </c>
      <c r="G1584" s="3"/>
    </row>
    <row r="1585" spans="1:7">
      <c r="A1585" s="73">
        <v>61414</v>
      </c>
      <c r="B1585" s="11" t="s">
        <v>1919</v>
      </c>
      <c r="G1585" s="3"/>
    </row>
    <row r="1586" spans="1:7">
      <c r="A1586" s="73">
        <v>61490</v>
      </c>
      <c r="B1586" s="11" t="s">
        <v>1920</v>
      </c>
      <c r="G1586" s="3"/>
    </row>
    <row r="1587" spans="1:7">
      <c r="A1587" s="73">
        <v>61491</v>
      </c>
      <c r="B1587" s="11" t="s">
        <v>1921</v>
      </c>
      <c r="G1587" s="3"/>
    </row>
    <row r="1588" spans="1:7">
      <c r="A1588" s="73">
        <v>61492</v>
      </c>
      <c r="B1588" s="11" t="s">
        <v>1922</v>
      </c>
      <c r="G1588" s="3"/>
    </row>
    <row r="1589" spans="1:7">
      <c r="A1589" s="73">
        <v>61501</v>
      </c>
      <c r="B1589" s="11" t="s">
        <v>1923</v>
      </c>
      <c r="G1589" s="3"/>
    </row>
    <row r="1590" spans="1:7">
      <c r="A1590" s="73">
        <v>61502</v>
      </c>
      <c r="B1590" s="11" t="s">
        <v>1924</v>
      </c>
      <c r="G1590" s="3"/>
    </row>
    <row r="1591" spans="1:7">
      <c r="A1591" s="73">
        <v>61503</v>
      </c>
      <c r="B1591" s="11" t="s">
        <v>1925</v>
      </c>
      <c r="G1591" s="3"/>
    </row>
    <row r="1592" spans="1:7">
      <c r="A1592" s="73">
        <v>61504</v>
      </c>
      <c r="B1592" s="11" t="s">
        <v>1926</v>
      </c>
      <c r="G1592" s="3"/>
    </row>
    <row r="1593" spans="1:7">
      <c r="A1593" s="73">
        <v>61590</v>
      </c>
      <c r="B1593" s="11" t="s">
        <v>1927</v>
      </c>
      <c r="G1593" s="3"/>
    </row>
    <row r="1594" spans="1:7">
      <c r="A1594" s="73">
        <v>61601</v>
      </c>
      <c r="B1594" s="11" t="s">
        <v>1928</v>
      </c>
      <c r="G1594" s="3"/>
    </row>
    <row r="1595" spans="1:7">
      <c r="A1595" s="73">
        <v>61901</v>
      </c>
      <c r="B1595" s="11" t="s">
        <v>1929</v>
      </c>
      <c r="G1595" s="3"/>
    </row>
    <row r="1596" spans="1:7">
      <c r="A1596" s="73">
        <v>61902</v>
      </c>
      <c r="B1596" s="11" t="s">
        <v>1930</v>
      </c>
      <c r="G1596" s="3"/>
    </row>
    <row r="1597" spans="1:7">
      <c r="A1597" s="73">
        <v>61990</v>
      </c>
      <c r="B1597" s="11" t="s">
        <v>1931</v>
      </c>
      <c r="G1597" s="3"/>
    </row>
    <row r="1598" spans="1:7">
      <c r="A1598" s="73">
        <v>62001</v>
      </c>
      <c r="B1598" s="11" t="s">
        <v>1932</v>
      </c>
      <c r="G1598" s="3"/>
    </row>
    <row r="1599" spans="1:7">
      <c r="A1599" s="73">
        <v>69501</v>
      </c>
      <c r="B1599" s="11" t="s">
        <v>1933</v>
      </c>
      <c r="G1599" s="3"/>
    </row>
    <row r="1600" spans="1:7">
      <c r="A1600" s="73">
        <v>69502</v>
      </c>
      <c r="B1600" s="11" t="s">
        <v>1934</v>
      </c>
      <c r="G1600" s="3"/>
    </row>
    <row r="1601" spans="1:7">
      <c r="A1601" s="73">
        <v>69503</v>
      </c>
      <c r="B1601" s="11" t="s">
        <v>1935</v>
      </c>
      <c r="G1601" s="3"/>
    </row>
    <row r="1602" spans="1:7">
      <c r="A1602" s="73">
        <v>69801</v>
      </c>
      <c r="B1602" s="11" t="s">
        <v>1936</v>
      </c>
      <c r="G1602" s="3"/>
    </row>
    <row r="1603" spans="1:7">
      <c r="A1603" s="73">
        <v>69802</v>
      </c>
      <c r="B1603" s="11" t="s">
        <v>1937</v>
      </c>
      <c r="G1603" s="3"/>
    </row>
    <row r="1604" spans="1:7">
      <c r="A1604" s="73">
        <v>69803</v>
      </c>
      <c r="B1604" s="11" t="s">
        <v>1938</v>
      </c>
      <c r="G1604" s="3"/>
    </row>
    <row r="1605" spans="1:7">
      <c r="A1605" s="73">
        <v>69804</v>
      </c>
      <c r="B1605" s="11" t="s">
        <v>1939</v>
      </c>
      <c r="G1605" s="3"/>
    </row>
    <row r="1606" spans="1:7">
      <c r="A1606" s="73">
        <v>69805</v>
      </c>
      <c r="B1606" s="11" t="s">
        <v>1940</v>
      </c>
      <c r="G1606" s="3"/>
    </row>
    <row r="1607" spans="1:7">
      <c r="A1607" s="73">
        <v>69806</v>
      </c>
      <c r="B1607" s="11" t="s">
        <v>1941</v>
      </c>
      <c r="G1607" s="3"/>
    </row>
    <row r="1608" spans="1:7">
      <c r="A1608" s="73">
        <v>69807</v>
      </c>
      <c r="B1608" s="11" t="s">
        <v>1942</v>
      </c>
      <c r="G1608" s="3"/>
    </row>
    <row r="1609" spans="1:7">
      <c r="A1609" s="73">
        <v>69808</v>
      </c>
      <c r="B1609" s="11" t="s">
        <v>1943</v>
      </c>
      <c r="G1609" s="3"/>
    </row>
    <row r="1610" spans="1:7">
      <c r="A1610" s="73">
        <v>78001</v>
      </c>
      <c r="B1610" s="11" t="s">
        <v>1944</v>
      </c>
      <c r="G1610" s="3"/>
    </row>
    <row r="1611" spans="1:7">
      <c r="A1611" s="73">
        <v>78101</v>
      </c>
      <c r="B1611" s="11" t="s">
        <v>1945</v>
      </c>
      <c r="G1611" s="3"/>
    </row>
    <row r="1612" spans="1:7">
      <c r="A1612" s="73">
        <v>78102</v>
      </c>
      <c r="B1612" s="11" t="s">
        <v>1946</v>
      </c>
      <c r="G1612" s="3"/>
    </row>
    <row r="1613" spans="1:7">
      <c r="A1613" s="73">
        <v>78103</v>
      </c>
      <c r="B1613" s="11" t="s">
        <v>1947</v>
      </c>
      <c r="G1613" s="3"/>
    </row>
    <row r="1614" spans="1:7">
      <c r="A1614" s="73">
        <v>78104</v>
      </c>
      <c r="B1614" s="11" t="s">
        <v>1948</v>
      </c>
      <c r="G1614" s="3"/>
    </row>
    <row r="1615" spans="1:7">
      <c r="A1615" s="73">
        <v>78105</v>
      </c>
      <c r="B1615" s="11" t="s">
        <v>1949</v>
      </c>
      <c r="G1615" s="3"/>
    </row>
    <row r="1616" spans="1:7">
      <c r="A1616" s="73">
        <v>78106</v>
      </c>
      <c r="B1616" s="11" t="s">
        <v>1950</v>
      </c>
      <c r="G1616" s="3"/>
    </row>
    <row r="1617" spans="1:7">
      <c r="A1617" s="73">
        <v>78107</v>
      </c>
      <c r="B1617" s="11" t="s">
        <v>1951</v>
      </c>
      <c r="G1617" s="3"/>
    </row>
    <row r="1618" spans="1:7">
      <c r="A1618" s="73">
        <v>78108</v>
      </c>
      <c r="B1618" s="11" t="s">
        <v>1952</v>
      </c>
      <c r="G1618" s="3"/>
    </row>
    <row r="1619" spans="1:7">
      <c r="A1619" s="73">
        <v>78109</v>
      </c>
      <c r="B1619" s="11" t="s">
        <v>1953</v>
      </c>
      <c r="G1619" s="3"/>
    </row>
    <row r="1620" spans="1:7">
      <c r="A1620" s="73">
        <v>78110</v>
      </c>
      <c r="B1620" s="11" t="s">
        <v>1954</v>
      </c>
      <c r="G1620" s="3"/>
    </row>
    <row r="1621" spans="1:7">
      <c r="A1621" s="73">
        <v>78190</v>
      </c>
      <c r="B1621" s="11" t="s">
        <v>1955</v>
      </c>
      <c r="G1621" s="3"/>
    </row>
    <row r="1622" spans="1:7">
      <c r="A1622" s="73">
        <v>78201</v>
      </c>
      <c r="B1622" s="11" t="s">
        <v>1956</v>
      </c>
      <c r="G1622" s="3"/>
    </row>
    <row r="1623" spans="1:7">
      <c r="A1623" s="73">
        <v>78301</v>
      </c>
      <c r="B1623" s="11" t="s">
        <v>1957</v>
      </c>
      <c r="G1623" s="3"/>
    </row>
    <row r="1624" spans="1:7">
      <c r="A1624" s="73">
        <v>78401</v>
      </c>
      <c r="B1624" s="11" t="s">
        <v>1958</v>
      </c>
      <c r="G1624" s="3"/>
    </row>
    <row r="1625" spans="1:7">
      <c r="A1625" s="73">
        <v>78501</v>
      </c>
      <c r="B1625" s="11" t="s">
        <v>1959</v>
      </c>
      <c r="G1625" s="3"/>
    </row>
    <row r="1626" spans="1:7">
      <c r="A1626" s="73">
        <v>78502</v>
      </c>
      <c r="B1626" s="11" t="s">
        <v>1960</v>
      </c>
      <c r="G1626" s="3"/>
    </row>
    <row r="1627" spans="1:7">
      <c r="A1627" s="73">
        <v>78503</v>
      </c>
      <c r="B1627" s="11" t="s">
        <v>1961</v>
      </c>
      <c r="G1627" s="3"/>
    </row>
    <row r="1628" spans="1:7">
      <c r="A1628" s="73">
        <v>78504</v>
      </c>
      <c r="B1628" s="11" t="s">
        <v>1962</v>
      </c>
      <c r="G1628" s="3"/>
    </row>
    <row r="1629" spans="1:7">
      <c r="A1629" s="73">
        <v>78505</v>
      </c>
      <c r="B1629" s="11" t="s">
        <v>1963</v>
      </c>
      <c r="G1629" s="3"/>
    </row>
    <row r="1630" spans="1:7">
      <c r="A1630" s="73">
        <v>78801</v>
      </c>
      <c r="B1630" s="11" t="s">
        <v>1964</v>
      </c>
      <c r="G1630" s="3"/>
    </row>
    <row r="1631" spans="1:7">
      <c r="A1631" s="73">
        <v>78901</v>
      </c>
      <c r="B1631" s="11" t="s">
        <v>1965</v>
      </c>
      <c r="G1631" s="3"/>
    </row>
    <row r="1632" spans="1:7">
      <c r="A1632" s="73">
        <v>78902</v>
      </c>
      <c r="B1632" s="11" t="s">
        <v>1966</v>
      </c>
      <c r="G1632" s="3"/>
    </row>
    <row r="1633" spans="1:7">
      <c r="A1633" s="73">
        <v>79001</v>
      </c>
      <c r="B1633" s="11" t="s">
        <v>1967</v>
      </c>
      <c r="G1633" s="3"/>
    </row>
    <row r="1634" spans="1:7">
      <c r="A1634" s="73">
        <v>79002</v>
      </c>
      <c r="B1634" s="11" t="s">
        <v>1968</v>
      </c>
      <c r="G1634" s="3"/>
    </row>
    <row r="1635" spans="1:7">
      <c r="A1635" s="73">
        <v>79003</v>
      </c>
      <c r="B1635" s="11" t="s">
        <v>1969</v>
      </c>
      <c r="G1635" s="3"/>
    </row>
    <row r="1636" spans="1:7">
      <c r="A1636" s="73">
        <v>79004</v>
      </c>
      <c r="B1636" s="11" t="s">
        <v>1970</v>
      </c>
      <c r="G1636" s="3"/>
    </row>
    <row r="1637" spans="1:7">
      <c r="A1637" s="73">
        <v>79005</v>
      </c>
      <c r="B1637" s="11" t="s">
        <v>1971</v>
      </c>
      <c r="G1637" s="3"/>
    </row>
    <row r="1638" spans="1:7">
      <c r="A1638" s="73">
        <v>79006</v>
      </c>
      <c r="B1638" s="11" t="s">
        <v>1972</v>
      </c>
      <c r="G1638" s="3"/>
    </row>
    <row r="1639" spans="1:7">
      <c r="A1639" s="73">
        <v>79007</v>
      </c>
      <c r="B1639" s="11" t="s">
        <v>1973</v>
      </c>
      <c r="G1639" s="3"/>
    </row>
    <row r="1640" spans="1:7">
      <c r="A1640" s="73">
        <v>79008</v>
      </c>
      <c r="B1640" s="11" t="s">
        <v>1974</v>
      </c>
      <c r="G1640" s="3"/>
    </row>
    <row r="1641" spans="1:7">
      <c r="A1641" s="73">
        <v>79009</v>
      </c>
      <c r="B1641" s="11" t="s">
        <v>1975</v>
      </c>
      <c r="G1641" s="3"/>
    </row>
    <row r="1642" spans="1:7">
      <c r="A1642" s="73">
        <v>79010</v>
      </c>
      <c r="B1642" s="11" t="s">
        <v>1976</v>
      </c>
      <c r="G1642" s="3"/>
    </row>
    <row r="1643" spans="1:7">
      <c r="A1643" s="73">
        <v>79090</v>
      </c>
      <c r="B1643" s="11" t="s">
        <v>1977</v>
      </c>
      <c r="G1643" s="3"/>
    </row>
    <row r="1644" spans="1:7">
      <c r="A1644" s="73">
        <v>79101</v>
      </c>
      <c r="B1644" s="11" t="s">
        <v>1978</v>
      </c>
      <c r="G1644" s="3"/>
    </row>
    <row r="1645" spans="1:7">
      <c r="A1645" s="73">
        <v>79102</v>
      </c>
      <c r="B1645" s="11" t="s">
        <v>1979</v>
      </c>
      <c r="G1645" s="3"/>
    </row>
    <row r="1646" spans="1:7">
      <c r="A1646" s="73">
        <v>79103</v>
      </c>
      <c r="B1646" s="11" t="s">
        <v>1980</v>
      </c>
      <c r="G1646" s="3"/>
    </row>
    <row r="1647" spans="1:7">
      <c r="A1647" s="73">
        <v>79104</v>
      </c>
      <c r="B1647" s="11" t="s">
        <v>1981</v>
      </c>
      <c r="G1647" s="3"/>
    </row>
    <row r="1648" spans="1:7">
      <c r="A1648" s="73">
        <v>79105</v>
      </c>
      <c r="B1648" s="11" t="s">
        <v>1982</v>
      </c>
      <c r="G1648" s="3"/>
    </row>
    <row r="1649" spans="1:7">
      <c r="A1649" s="73">
        <v>79106</v>
      </c>
      <c r="B1649" s="11" t="s">
        <v>1983</v>
      </c>
      <c r="G1649" s="3"/>
    </row>
    <row r="1650" spans="1:7">
      <c r="A1650" s="73">
        <v>79190</v>
      </c>
      <c r="B1650" s="11" t="s">
        <v>1984</v>
      </c>
      <c r="G1650" s="3"/>
    </row>
    <row r="1651" spans="1:7">
      <c r="A1651" s="73">
        <v>79301</v>
      </c>
      <c r="B1651" s="11" t="s">
        <v>1985</v>
      </c>
      <c r="G1651" s="3"/>
    </row>
    <row r="1652" spans="1:7">
      <c r="A1652" s="73">
        <v>79302</v>
      </c>
      <c r="B1652" s="11" t="s">
        <v>1986</v>
      </c>
      <c r="G1652" s="3"/>
    </row>
    <row r="1653" spans="1:7">
      <c r="A1653" s="73">
        <v>85901</v>
      </c>
      <c r="B1653" s="11" t="s">
        <v>1987</v>
      </c>
      <c r="G1653" s="3"/>
    </row>
    <row r="1654" spans="1:7">
      <c r="A1654" s="73">
        <v>85902</v>
      </c>
      <c r="B1654" s="11" t="s">
        <v>1988</v>
      </c>
      <c r="G1654" s="3"/>
    </row>
    <row r="1655" spans="1:7">
      <c r="A1655" s="73">
        <v>85903</v>
      </c>
      <c r="B1655" s="11" t="s">
        <v>1989</v>
      </c>
      <c r="G1655" s="3"/>
    </row>
    <row r="1656" spans="1:7">
      <c r="A1656" s="73">
        <v>85904</v>
      </c>
      <c r="B1656" s="11" t="s">
        <v>1990</v>
      </c>
      <c r="G1656" s="3"/>
    </row>
    <row r="1657" spans="1:7">
      <c r="A1657" s="73">
        <v>85905</v>
      </c>
      <c r="B1657" s="11" t="s">
        <v>1991</v>
      </c>
      <c r="G1657" s="3"/>
    </row>
    <row r="1658" spans="1:7">
      <c r="A1658" s="73">
        <v>85906</v>
      </c>
      <c r="B1658" s="11" t="s">
        <v>1992</v>
      </c>
      <c r="G1658" s="3"/>
    </row>
    <row r="1659" spans="1:7">
      <c r="A1659" s="73">
        <v>85907</v>
      </c>
      <c r="B1659" s="11" t="s">
        <v>1993</v>
      </c>
      <c r="G1659" s="3"/>
    </row>
    <row r="1660" spans="1:7">
      <c r="A1660" s="73">
        <v>87201</v>
      </c>
      <c r="B1660" s="11" t="s">
        <v>1994</v>
      </c>
      <c r="G1660" s="3"/>
    </row>
    <row r="1661" spans="1:7">
      <c r="A1661" s="73">
        <v>87202</v>
      </c>
      <c r="B1661" s="11" t="s">
        <v>1995</v>
      </c>
      <c r="G1661" s="3"/>
    </row>
    <row r="1662" spans="1:7">
      <c r="A1662" s="73">
        <v>87203</v>
      </c>
      <c r="B1662" s="11" t="s">
        <v>1996</v>
      </c>
      <c r="G1662" s="3"/>
    </row>
    <row r="1663" spans="1:7">
      <c r="A1663" s="73">
        <v>87204</v>
      </c>
      <c r="B1663" s="11" t="s">
        <v>1997</v>
      </c>
      <c r="G1663" s="3"/>
    </row>
    <row r="1664" spans="1:7">
      <c r="A1664" s="73">
        <v>87205</v>
      </c>
      <c r="B1664" s="11" t="s">
        <v>1998</v>
      </c>
      <c r="G1664" s="3"/>
    </row>
    <row r="1665" spans="1:7">
      <c r="A1665" s="73">
        <v>87301</v>
      </c>
      <c r="B1665" s="11" t="s">
        <v>863</v>
      </c>
      <c r="G1665" s="3"/>
    </row>
    <row r="1666" spans="1:7">
      <c r="A1666" s="73">
        <v>87302</v>
      </c>
      <c r="B1666" s="11" t="s">
        <v>1999</v>
      </c>
      <c r="G1666" s="3"/>
    </row>
    <row r="1667" spans="1:7">
      <c r="A1667" s="73">
        <v>87303</v>
      </c>
      <c r="B1667" s="11" t="s">
        <v>2000</v>
      </c>
      <c r="G1667" s="3"/>
    </row>
    <row r="1668" spans="1:7">
      <c r="A1668" s="73">
        <v>87501</v>
      </c>
      <c r="B1668" s="11" t="s">
        <v>2001</v>
      </c>
      <c r="G1668" s="3"/>
    </row>
    <row r="1669" spans="1:7">
      <c r="A1669" s="73">
        <v>89001</v>
      </c>
      <c r="B1669" s="11" t="s">
        <v>2002</v>
      </c>
      <c r="G1669" s="3"/>
    </row>
    <row r="1670" spans="1:7">
      <c r="A1670" s="73">
        <v>89002</v>
      </c>
      <c r="B1670" s="11" t="s">
        <v>2003</v>
      </c>
      <c r="G1670" s="3"/>
    </row>
    <row r="1671" spans="1:7">
      <c r="A1671" s="73">
        <v>89003</v>
      </c>
      <c r="B1671" s="11" t="s">
        <v>2004</v>
      </c>
      <c r="G1671" s="3"/>
    </row>
    <row r="1672" spans="1:7">
      <c r="A1672" s="73">
        <v>89004</v>
      </c>
      <c r="B1672" s="11" t="s">
        <v>2005</v>
      </c>
      <c r="G1672" s="3"/>
    </row>
    <row r="1673" spans="1:7">
      <c r="A1673" s="73">
        <v>89005</v>
      </c>
      <c r="B1673" s="11" t="s">
        <v>2006</v>
      </c>
      <c r="G1673" s="3"/>
    </row>
    <row r="1674" spans="1:7">
      <c r="A1674" s="73">
        <v>89006</v>
      </c>
      <c r="B1674" s="11" t="s">
        <v>2007</v>
      </c>
      <c r="G1674" s="3"/>
    </row>
    <row r="1675" spans="1:7">
      <c r="A1675" s="73">
        <v>89090</v>
      </c>
      <c r="B1675" s="11" t="s">
        <v>2008</v>
      </c>
      <c r="G1675" s="3"/>
    </row>
    <row r="1676" spans="1:7">
      <c r="A1676" s="73">
        <v>89301</v>
      </c>
      <c r="B1676" s="11" t="s">
        <v>2009</v>
      </c>
      <c r="G1676" s="3"/>
    </row>
    <row r="1677" spans="1:7">
      <c r="A1677" s="73">
        <v>99090</v>
      </c>
      <c r="B1677" s="11" t="s">
        <v>2010</v>
      </c>
      <c r="G1677" s="3"/>
    </row>
    <row r="1678" spans="1:7">
      <c r="A1678" s="73">
        <v>99091</v>
      </c>
      <c r="B1678" s="11" t="s">
        <v>2011</v>
      </c>
      <c r="G1678" s="3"/>
    </row>
    <row r="1679" spans="1:7">
      <c r="A1679" s="73">
        <v>99190</v>
      </c>
      <c r="B1679" s="11" t="s">
        <v>2012</v>
      </c>
      <c r="G1679" s="3"/>
    </row>
    <row r="1680" spans="1:7">
      <c r="A1680" s="73">
        <v>99290</v>
      </c>
      <c r="B1680" s="11" t="s">
        <v>2013</v>
      </c>
      <c r="G1680" s="3"/>
    </row>
    <row r="1681" spans="1:7">
      <c r="A1681" s="73">
        <v>99390</v>
      </c>
      <c r="B1681" s="11" t="s">
        <v>2014</v>
      </c>
      <c r="G1681" s="3"/>
    </row>
    <row r="1682" spans="1:7">
      <c r="A1682" s="73">
        <v>99391</v>
      </c>
      <c r="B1682" s="11" t="s">
        <v>2015</v>
      </c>
      <c r="G1682" s="3"/>
    </row>
    <row r="1683" spans="1:7">
      <c r="A1683" s="73">
        <v>99801</v>
      </c>
      <c r="B1683" s="11" t="s">
        <v>2016</v>
      </c>
      <c r="G1683" s="3"/>
    </row>
    <row r="1684" spans="1:7">
      <c r="A1684" s="73">
        <v>99890</v>
      </c>
      <c r="B1684" s="11" t="s">
        <v>2017</v>
      </c>
      <c r="G1684" s="3"/>
    </row>
    <row r="1685" spans="1:7">
      <c r="A1685" s="73">
        <v>99899</v>
      </c>
      <c r="B1685" s="11" t="s">
        <v>2018</v>
      </c>
      <c r="G1685" s="3"/>
    </row>
    <row r="1686" spans="1:7">
      <c r="A1686" s="73">
        <v>99901</v>
      </c>
      <c r="B1686" s="11" t="s">
        <v>2019</v>
      </c>
      <c r="G1686" s="3"/>
    </row>
    <row r="1687" spans="1:7">
      <c r="A1687" s="73">
        <v>99902</v>
      </c>
      <c r="B1687" s="11" t="s">
        <v>2020</v>
      </c>
      <c r="G1687" s="3"/>
    </row>
    <row r="1688" spans="1:7">
      <c r="A1688" s="73">
        <v>99903</v>
      </c>
      <c r="B1688" s="11" t="s">
        <v>2021</v>
      </c>
      <c r="G1688" s="3"/>
    </row>
    <row r="1689" spans="1:7">
      <c r="A1689" s="73">
        <v>99904</v>
      </c>
      <c r="B1689" s="11" t="s">
        <v>2022</v>
      </c>
      <c r="G1689" s="3"/>
    </row>
    <row r="1690" spans="1:7">
      <c r="A1690" s="73">
        <v>99905</v>
      </c>
      <c r="B1690" s="11" t="s">
        <v>2023</v>
      </c>
      <c r="G1690" s="3"/>
    </row>
    <row r="1691" spans="1:7">
      <c r="A1691" s="73">
        <v>99999</v>
      </c>
      <c r="B1691" s="11" t="s">
        <v>2024</v>
      </c>
      <c r="G1691" s="3"/>
    </row>
    <row r="1692" spans="1:7">
      <c r="A1692" s="141" t="s">
        <v>2025</v>
      </c>
      <c r="B1692" s="12" t="s">
        <v>605</v>
      </c>
      <c r="C1692" s="13"/>
      <c r="D1692" s="13"/>
      <c r="E1692" s="13"/>
      <c r="F1692" s="13"/>
      <c r="G1692" s="14"/>
    </row>
    <row r="1695" spans="1:7">
      <c r="A1695" s="122" t="s">
        <v>454</v>
      </c>
    </row>
    <row r="1696" spans="1:7">
      <c r="A1696" s="119" t="s">
        <v>4</v>
      </c>
      <c r="B1696" s="92" t="s">
        <v>579</v>
      </c>
      <c r="C1696" s="93"/>
      <c r="D1696" s="93"/>
      <c r="E1696" s="93"/>
      <c r="F1696" s="93"/>
      <c r="G1696" s="94"/>
    </row>
    <row r="1697" spans="1:11">
      <c r="A1697" s="73">
        <v>1</v>
      </c>
      <c r="B1697" s="11" t="s">
        <v>673</v>
      </c>
      <c r="G1697" s="3"/>
    </row>
    <row r="1698" spans="1:11">
      <c r="A1698" s="73">
        <v>2</v>
      </c>
      <c r="B1698" s="11" t="s">
        <v>2026</v>
      </c>
      <c r="G1698" s="3"/>
    </row>
    <row r="1699" spans="1:11">
      <c r="A1699" s="73">
        <v>3</v>
      </c>
      <c r="B1699" s="11" t="s">
        <v>2027</v>
      </c>
      <c r="G1699" s="3"/>
    </row>
    <row r="1700" spans="1:11">
      <c r="A1700" s="73">
        <v>4</v>
      </c>
      <c r="B1700" s="11" t="s">
        <v>2028</v>
      </c>
      <c r="G1700" s="3"/>
    </row>
    <row r="1701" spans="1:11">
      <c r="A1701" s="73">
        <v>5</v>
      </c>
      <c r="B1701" s="11" t="s">
        <v>2029</v>
      </c>
      <c r="G1701" s="3"/>
    </row>
    <row r="1702" spans="1:11">
      <c r="A1702" s="141" t="s">
        <v>679</v>
      </c>
      <c r="B1702" s="12" t="s">
        <v>605</v>
      </c>
      <c r="C1702" s="13"/>
      <c r="D1702" s="13"/>
      <c r="E1702" s="13"/>
      <c r="F1702" s="13"/>
      <c r="G1702" s="14"/>
    </row>
    <row r="1703" spans="1:11">
      <c r="A1703" s="120" t="s">
        <v>1271</v>
      </c>
    </row>
    <row r="1704" spans="1:11">
      <c r="A1704" s="120" t="s">
        <v>1120</v>
      </c>
    </row>
    <row r="1707" spans="1:11">
      <c r="A1707" s="122" t="s">
        <v>168</v>
      </c>
    </row>
    <row r="1708" spans="1:11">
      <c r="A1708" s="119" t="s">
        <v>4</v>
      </c>
      <c r="B1708" s="92" t="s">
        <v>579</v>
      </c>
      <c r="C1708" s="93"/>
      <c r="D1708" s="93"/>
      <c r="E1708" s="93"/>
      <c r="F1708" s="93"/>
      <c r="G1708" s="93"/>
      <c r="H1708" s="93"/>
      <c r="I1708" s="93"/>
      <c r="J1708" s="93"/>
      <c r="K1708" s="94"/>
    </row>
    <row r="1709" spans="1:11">
      <c r="A1709" s="104" t="s">
        <v>590</v>
      </c>
      <c r="B1709" s="11" t="s">
        <v>1202</v>
      </c>
      <c r="K1709" s="3"/>
    </row>
    <row r="1710" spans="1:11">
      <c r="A1710" s="104" t="s">
        <v>592</v>
      </c>
      <c r="B1710" s="11" t="s">
        <v>1203</v>
      </c>
      <c r="K1710" s="3"/>
    </row>
    <row r="1711" spans="1:11">
      <c r="A1711" s="104" t="s">
        <v>594</v>
      </c>
      <c r="B1711" s="11" t="s">
        <v>2030</v>
      </c>
      <c r="K1711" s="3"/>
    </row>
    <row r="1712" spans="1:11">
      <c r="A1712" s="104" t="s">
        <v>596</v>
      </c>
      <c r="B1712" s="11" t="s">
        <v>1206</v>
      </c>
      <c r="K1712" s="3"/>
    </row>
    <row r="1713" spans="1:11">
      <c r="A1713" s="104" t="s">
        <v>598</v>
      </c>
      <c r="B1713" s="11" t="s">
        <v>1207</v>
      </c>
      <c r="K1713" s="3"/>
    </row>
    <row r="1714" spans="1:11">
      <c r="A1714" s="104" t="s">
        <v>600</v>
      </c>
      <c r="B1714" s="11" t="s">
        <v>1208</v>
      </c>
      <c r="K1714" s="3"/>
    </row>
    <row r="1715" spans="1:11">
      <c r="A1715" s="104" t="s">
        <v>602</v>
      </c>
      <c r="B1715" s="11" t="s">
        <v>1209</v>
      </c>
      <c r="K1715" s="3"/>
    </row>
    <row r="1716" spans="1:11">
      <c r="A1716" s="104" t="s">
        <v>616</v>
      </c>
      <c r="B1716" s="11" t="s">
        <v>1210</v>
      </c>
      <c r="K1716" s="3"/>
    </row>
    <row r="1717" spans="1:11">
      <c r="A1717" s="104" t="s">
        <v>618</v>
      </c>
      <c r="B1717" s="11" t="s">
        <v>1211</v>
      </c>
      <c r="K1717" s="3"/>
    </row>
    <row r="1718" spans="1:11">
      <c r="A1718" s="73">
        <v>10</v>
      </c>
      <c r="B1718" s="11" t="s">
        <v>1212</v>
      </c>
      <c r="K1718" s="3"/>
    </row>
    <row r="1719" spans="1:11">
      <c r="A1719" s="73">
        <v>11</v>
      </c>
      <c r="B1719" s="11" t="s">
        <v>1213</v>
      </c>
      <c r="K1719" s="3"/>
    </row>
    <row r="1720" spans="1:11">
      <c r="A1720" s="141" t="s">
        <v>604</v>
      </c>
      <c r="B1720" s="12" t="s">
        <v>605</v>
      </c>
      <c r="C1720" s="13"/>
      <c r="D1720" s="13"/>
      <c r="E1720" s="13"/>
      <c r="F1720" s="13"/>
      <c r="G1720" s="13"/>
      <c r="H1720" s="13"/>
      <c r="I1720" s="13"/>
      <c r="J1720" s="13"/>
      <c r="K1720" s="14"/>
    </row>
    <row r="1721" spans="1:11">
      <c r="A1721" s="120" t="s">
        <v>1241</v>
      </c>
    </row>
    <row r="1722" spans="1:11">
      <c r="A1722" s="120" t="s">
        <v>2031</v>
      </c>
    </row>
    <row r="1725" spans="1:11">
      <c r="A1725" s="122" t="s">
        <v>458</v>
      </c>
    </row>
    <row r="1726" spans="1:11">
      <c r="A1726" s="119" t="s">
        <v>4</v>
      </c>
      <c r="B1726" s="92" t="s">
        <v>579</v>
      </c>
      <c r="C1726" s="93"/>
      <c r="D1726" s="93"/>
      <c r="E1726" s="97"/>
      <c r="F1726" s="11"/>
    </row>
    <row r="1727" spans="1:11">
      <c r="A1727" s="73">
        <v>0</v>
      </c>
      <c r="B1727" s="11" t="s">
        <v>2032</v>
      </c>
      <c r="E1727" s="3"/>
    </row>
    <row r="1728" spans="1:11">
      <c r="A1728" s="73">
        <v>1</v>
      </c>
      <c r="B1728" s="11" t="s">
        <v>2033</v>
      </c>
      <c r="E1728" s="3"/>
    </row>
    <row r="1729" spans="1:6">
      <c r="A1729" s="141" t="s">
        <v>679</v>
      </c>
      <c r="B1729" s="12" t="s">
        <v>605</v>
      </c>
      <c r="C1729" s="13"/>
      <c r="D1729" s="13"/>
      <c r="E1729" s="14"/>
    </row>
    <row r="1730" spans="1:6">
      <c r="A1730" s="120" t="s">
        <v>680</v>
      </c>
    </row>
    <row r="1731" spans="1:6">
      <c r="A1731" s="120" t="s">
        <v>1229</v>
      </c>
    </row>
    <row r="1734" spans="1:6">
      <c r="A1734" s="122" t="s">
        <v>482</v>
      </c>
    </row>
    <row r="1735" spans="1:6">
      <c r="A1735" s="119" t="s">
        <v>4</v>
      </c>
      <c r="B1735" s="92" t="s">
        <v>579</v>
      </c>
      <c r="C1735" s="93"/>
      <c r="D1735" s="93"/>
      <c r="E1735" s="97"/>
      <c r="F1735" s="11"/>
    </row>
    <row r="1736" spans="1:6">
      <c r="A1736" s="73">
        <v>0</v>
      </c>
      <c r="B1736" s="11" t="s">
        <v>2034</v>
      </c>
      <c r="E1736" s="3"/>
    </row>
    <row r="1737" spans="1:6">
      <c r="A1737" s="73">
        <v>1</v>
      </c>
      <c r="B1737" s="11" t="s">
        <v>2035</v>
      </c>
      <c r="E1737" s="3"/>
    </row>
    <row r="1738" spans="1:6">
      <c r="A1738" s="73">
        <v>2</v>
      </c>
      <c r="B1738" s="11" t="s">
        <v>2036</v>
      </c>
      <c r="E1738" s="3"/>
    </row>
    <row r="1739" spans="1:6">
      <c r="A1739" s="73">
        <v>3</v>
      </c>
      <c r="B1739" s="11" t="s">
        <v>2037</v>
      </c>
      <c r="E1739" s="3"/>
    </row>
    <row r="1740" spans="1:6">
      <c r="A1740" s="73">
        <v>4</v>
      </c>
      <c r="B1740" s="11" t="s">
        <v>2038</v>
      </c>
      <c r="E1740" s="3"/>
    </row>
    <row r="1741" spans="1:6">
      <c r="A1741" s="73">
        <v>5</v>
      </c>
      <c r="B1741" s="11" t="s">
        <v>2039</v>
      </c>
      <c r="E1741" s="3"/>
    </row>
    <row r="1742" spans="1:6">
      <c r="A1742" s="73">
        <v>6</v>
      </c>
      <c r="B1742" s="11" t="s">
        <v>2040</v>
      </c>
      <c r="E1742" s="3"/>
    </row>
    <row r="1743" spans="1:6">
      <c r="A1743" s="73">
        <v>7</v>
      </c>
      <c r="B1743" s="11" t="s">
        <v>2041</v>
      </c>
      <c r="E1743" s="3"/>
    </row>
    <row r="1744" spans="1:6">
      <c r="A1744" s="73">
        <v>8</v>
      </c>
      <c r="B1744" s="11" t="s">
        <v>2042</v>
      </c>
      <c r="E1744" s="3"/>
    </row>
    <row r="1745" spans="1:5">
      <c r="A1745" s="73" t="s">
        <v>2043</v>
      </c>
      <c r="B1745" s="11" t="s">
        <v>2044</v>
      </c>
      <c r="E1745" s="3"/>
    </row>
    <row r="1746" spans="1:5">
      <c r="A1746" s="141" t="s">
        <v>679</v>
      </c>
      <c r="B1746" s="12" t="s">
        <v>605</v>
      </c>
      <c r="C1746" s="13"/>
      <c r="D1746" s="13"/>
      <c r="E1746" s="14"/>
    </row>
    <row r="1747" spans="1:5">
      <c r="A1747" s="120" t="s">
        <v>2045</v>
      </c>
    </row>
    <row r="1750" spans="1:5">
      <c r="A1750" s="122" t="s">
        <v>491</v>
      </c>
    </row>
    <row r="1751" spans="1:5">
      <c r="A1751" s="119" t="s">
        <v>4</v>
      </c>
      <c r="B1751" s="91" t="s">
        <v>579</v>
      </c>
    </row>
    <row r="1752" spans="1:5">
      <c r="A1752" s="56">
        <v>1</v>
      </c>
      <c r="B1752" s="4" t="s">
        <v>2046</v>
      </c>
    </row>
    <row r="1753" spans="1:5">
      <c r="A1753" s="56">
        <v>2</v>
      </c>
      <c r="B1753" s="4" t="s">
        <v>2047</v>
      </c>
    </row>
    <row r="1754" spans="1:5">
      <c r="A1754" s="56">
        <v>3</v>
      </c>
      <c r="B1754" s="4" t="s">
        <v>1199</v>
      </c>
    </row>
    <row r="1755" spans="1:5">
      <c r="A1755" s="56" t="s">
        <v>679</v>
      </c>
      <c r="B1755" s="4" t="s">
        <v>605</v>
      </c>
    </row>
    <row r="1756" spans="1:5">
      <c r="A1756" s="120" t="s">
        <v>1162</v>
      </c>
    </row>
    <row r="1757" spans="1:5">
      <c r="A1757" s="120" t="s">
        <v>1120</v>
      </c>
    </row>
    <row r="1760" spans="1:5">
      <c r="A1760" s="122" t="s">
        <v>531</v>
      </c>
    </row>
    <row r="1761" spans="1:9">
      <c r="A1761" s="119" t="s">
        <v>4</v>
      </c>
      <c r="B1761" s="92" t="s">
        <v>579</v>
      </c>
      <c r="C1761" s="93"/>
      <c r="D1761" s="93"/>
      <c r="E1761" s="93"/>
      <c r="F1761" s="93"/>
      <c r="G1761" s="93"/>
      <c r="H1761" s="93"/>
      <c r="I1761" s="94"/>
    </row>
    <row r="1762" spans="1:9">
      <c r="A1762" s="142">
        <v>1</v>
      </c>
      <c r="B1762" s="69" t="s">
        <v>2048</v>
      </c>
      <c r="C1762" s="13"/>
      <c r="D1762" s="13"/>
      <c r="E1762" s="13"/>
      <c r="F1762" s="13"/>
      <c r="G1762" s="13"/>
      <c r="H1762" s="13"/>
      <c r="I1762" s="14"/>
    </row>
    <row r="1763" spans="1:9">
      <c r="A1763" s="73">
        <v>2</v>
      </c>
      <c r="B1763" s="2" t="s">
        <v>2049</v>
      </c>
      <c r="I1763" s="3"/>
    </row>
    <row r="1764" spans="1:9">
      <c r="A1764" s="141"/>
      <c r="B1764" s="68" t="s">
        <v>2050</v>
      </c>
      <c r="C1764" s="13"/>
      <c r="D1764" s="13"/>
      <c r="E1764" s="13"/>
      <c r="F1764" s="13"/>
      <c r="G1764" s="13"/>
      <c r="H1764" s="13"/>
      <c r="I1764" s="14"/>
    </row>
    <row r="1765" spans="1:9">
      <c r="A1765" s="140">
        <v>3</v>
      </c>
      <c r="B1765" s="67" t="s">
        <v>2051</v>
      </c>
      <c r="C1765" s="9"/>
      <c r="D1765" s="9"/>
      <c r="E1765" s="9"/>
      <c r="F1765" s="9"/>
      <c r="G1765" s="9"/>
      <c r="H1765" s="9"/>
      <c r="I1765" s="10"/>
    </row>
    <row r="1766" spans="1:9">
      <c r="A1766" s="141"/>
      <c r="B1766" s="68" t="s">
        <v>2052</v>
      </c>
      <c r="C1766" s="13"/>
      <c r="D1766" s="13"/>
      <c r="E1766" s="13"/>
      <c r="F1766" s="13"/>
      <c r="G1766" s="13"/>
      <c r="H1766" s="13"/>
      <c r="I1766" s="14"/>
    </row>
    <row r="1767" spans="1:9">
      <c r="A1767" s="140">
        <v>4</v>
      </c>
      <c r="B1767" s="67" t="s">
        <v>2053</v>
      </c>
      <c r="C1767" s="9"/>
      <c r="D1767" s="9"/>
      <c r="E1767" s="9"/>
      <c r="F1767" s="9"/>
      <c r="G1767" s="9"/>
      <c r="H1767" s="9"/>
      <c r="I1767" s="10"/>
    </row>
    <row r="1768" spans="1:9">
      <c r="A1768" s="141"/>
      <c r="B1768" s="68" t="s">
        <v>2052</v>
      </c>
      <c r="C1768" s="13"/>
      <c r="D1768" s="13"/>
      <c r="E1768" s="13"/>
      <c r="F1768" s="13"/>
      <c r="G1768" s="13"/>
      <c r="H1768" s="13"/>
      <c r="I1768" s="14"/>
    </row>
    <row r="1769" spans="1:9">
      <c r="A1769" s="140">
        <v>5</v>
      </c>
      <c r="B1769" s="67" t="s">
        <v>2054</v>
      </c>
      <c r="C1769" s="9"/>
      <c r="D1769" s="9"/>
      <c r="E1769" s="9"/>
      <c r="F1769" s="9"/>
      <c r="G1769" s="9"/>
      <c r="H1769" s="9"/>
      <c r="I1769" s="10"/>
    </row>
    <row r="1770" spans="1:9">
      <c r="A1770" s="141"/>
      <c r="B1770" s="68" t="s">
        <v>2052</v>
      </c>
      <c r="C1770" s="13"/>
      <c r="D1770" s="13"/>
      <c r="E1770" s="13"/>
      <c r="F1770" s="13"/>
      <c r="G1770" s="13"/>
      <c r="H1770" s="13"/>
      <c r="I1770" s="14"/>
    </row>
    <row r="1771" spans="1:9">
      <c r="A1771" s="140">
        <v>6</v>
      </c>
      <c r="B1771" s="67" t="s">
        <v>2055</v>
      </c>
      <c r="C1771" s="9"/>
      <c r="D1771" s="9"/>
      <c r="E1771" s="9"/>
      <c r="F1771" s="9"/>
      <c r="G1771" s="9"/>
      <c r="H1771" s="9"/>
      <c r="I1771" s="10"/>
    </row>
    <row r="1772" spans="1:9">
      <c r="A1772" s="141"/>
      <c r="B1772" s="68" t="s">
        <v>2052</v>
      </c>
      <c r="C1772" s="13"/>
      <c r="D1772" s="13"/>
      <c r="E1772" s="13"/>
      <c r="F1772" s="13"/>
      <c r="G1772" s="13"/>
      <c r="H1772" s="13"/>
      <c r="I1772" s="14"/>
    </row>
    <row r="1773" spans="1:9">
      <c r="A1773" s="140">
        <v>7</v>
      </c>
      <c r="B1773" s="67" t="s">
        <v>2056</v>
      </c>
      <c r="C1773" s="9"/>
      <c r="D1773" s="9"/>
      <c r="E1773" s="9"/>
      <c r="F1773" s="9"/>
      <c r="G1773" s="9"/>
      <c r="H1773" s="9"/>
      <c r="I1773" s="10"/>
    </row>
    <row r="1774" spans="1:9">
      <c r="A1774" s="141"/>
      <c r="B1774" s="68" t="s">
        <v>2052</v>
      </c>
      <c r="C1774" s="13"/>
      <c r="D1774" s="13"/>
      <c r="E1774" s="13"/>
      <c r="F1774" s="13"/>
      <c r="G1774" s="13"/>
      <c r="H1774" s="13"/>
      <c r="I1774" s="14"/>
    </row>
    <row r="1775" spans="1:9">
      <c r="A1775" s="140">
        <v>8</v>
      </c>
      <c r="B1775" s="67" t="s">
        <v>2057</v>
      </c>
      <c r="C1775" s="9"/>
      <c r="D1775" s="9"/>
      <c r="E1775" s="9"/>
      <c r="F1775" s="9"/>
      <c r="G1775" s="9"/>
      <c r="H1775" s="9"/>
      <c r="I1775" s="10"/>
    </row>
    <row r="1776" spans="1:9">
      <c r="A1776" s="141"/>
      <c r="B1776" s="68" t="s">
        <v>2058</v>
      </c>
      <c r="C1776" s="13"/>
      <c r="D1776" s="13"/>
      <c r="E1776" s="13"/>
      <c r="F1776" s="13"/>
      <c r="G1776" s="13"/>
      <c r="H1776" s="13"/>
      <c r="I1776" s="14"/>
    </row>
    <row r="1777" spans="1:9">
      <c r="A1777" s="140">
        <v>9</v>
      </c>
      <c r="B1777" s="67" t="s">
        <v>2059</v>
      </c>
      <c r="C1777" s="9"/>
      <c r="D1777" s="9"/>
      <c r="E1777" s="9"/>
      <c r="F1777" s="9"/>
      <c r="G1777" s="9"/>
      <c r="H1777" s="9"/>
      <c r="I1777" s="10"/>
    </row>
    <row r="1778" spans="1:9">
      <c r="A1778" s="141"/>
      <c r="B1778" s="68" t="s">
        <v>2060</v>
      </c>
      <c r="C1778" s="13"/>
      <c r="D1778" s="13"/>
      <c r="E1778" s="13"/>
      <c r="F1778" s="13"/>
      <c r="G1778" s="13"/>
      <c r="H1778" s="13"/>
      <c r="I1778" s="14"/>
    </row>
    <row r="1779" spans="1:9">
      <c r="A1779" s="141" t="s">
        <v>587</v>
      </c>
      <c r="B1779" s="68" t="s">
        <v>1333</v>
      </c>
      <c r="C1779" s="13"/>
      <c r="D1779" s="13"/>
      <c r="E1779" s="13"/>
      <c r="F1779" s="13"/>
      <c r="G1779" s="13"/>
      <c r="H1779" s="13"/>
      <c r="I1779" s="14"/>
    </row>
    <row r="1780" spans="1:9">
      <c r="A1780" s="141" t="s">
        <v>679</v>
      </c>
      <c r="B1780" s="68" t="s">
        <v>605</v>
      </c>
      <c r="C1780" s="13"/>
      <c r="D1780" s="13"/>
      <c r="E1780" s="13"/>
      <c r="F1780" s="13"/>
      <c r="G1780" s="13"/>
      <c r="H1780" s="13"/>
      <c r="I1780" s="14"/>
    </row>
    <row r="1781" spans="1:9">
      <c r="A1781" s="120" t="s">
        <v>1104</v>
      </c>
    </row>
    <row r="1782" spans="1:9">
      <c r="A1782" s="120" t="s">
        <v>2061</v>
      </c>
    </row>
    <row r="1785" spans="1:9">
      <c r="A1785" s="122" t="s">
        <v>179</v>
      </c>
    </row>
    <row r="1786" spans="1:9">
      <c r="A1786" s="119" t="s">
        <v>4</v>
      </c>
      <c r="B1786" s="92" t="s">
        <v>579</v>
      </c>
      <c r="C1786" s="93"/>
      <c r="D1786" s="93"/>
      <c r="E1786" s="93"/>
      <c r="F1786" s="93"/>
      <c r="G1786" s="93"/>
      <c r="H1786" s="97"/>
      <c r="I1786" s="11"/>
    </row>
    <row r="1787" spans="1:9">
      <c r="A1787" s="73">
        <v>1</v>
      </c>
      <c r="B1787" s="11" t="s">
        <v>2062</v>
      </c>
      <c r="H1787" s="3"/>
    </row>
    <row r="1788" spans="1:9">
      <c r="A1788" s="73">
        <v>2</v>
      </c>
      <c r="B1788" s="11" t="s">
        <v>2063</v>
      </c>
      <c r="H1788" s="3"/>
    </row>
    <row r="1789" spans="1:9">
      <c r="A1789" s="73">
        <v>3</v>
      </c>
      <c r="B1789" s="11" t="s">
        <v>2064</v>
      </c>
      <c r="H1789" s="3"/>
    </row>
    <row r="1790" spans="1:9">
      <c r="A1790" s="73">
        <v>4</v>
      </c>
      <c r="B1790" s="11" t="s">
        <v>2065</v>
      </c>
      <c r="H1790" s="3"/>
    </row>
    <row r="1791" spans="1:9">
      <c r="A1791" s="73">
        <v>5</v>
      </c>
      <c r="B1791" s="11" t="s">
        <v>2066</v>
      </c>
      <c r="H1791" s="3"/>
    </row>
    <row r="1792" spans="1:9">
      <c r="A1792" s="73">
        <v>6</v>
      </c>
      <c r="B1792" s="11" t="s">
        <v>2067</v>
      </c>
      <c r="H1792" s="3"/>
    </row>
    <row r="1793" spans="1:8">
      <c r="A1793" s="73">
        <v>7</v>
      </c>
      <c r="B1793" s="11" t="s">
        <v>2068</v>
      </c>
      <c r="H1793" s="3"/>
    </row>
    <row r="1794" spans="1:8">
      <c r="A1794" s="73">
        <v>8</v>
      </c>
      <c r="B1794" s="11" t="s">
        <v>2069</v>
      </c>
      <c r="H1794" s="3"/>
    </row>
    <row r="1795" spans="1:8">
      <c r="A1795" s="73">
        <v>9</v>
      </c>
      <c r="B1795" s="11" t="s">
        <v>2070</v>
      </c>
      <c r="H1795" s="3"/>
    </row>
    <row r="1796" spans="1:8">
      <c r="A1796" s="141" t="s">
        <v>679</v>
      </c>
      <c r="B1796" s="12" t="s">
        <v>605</v>
      </c>
      <c r="C1796" s="13"/>
      <c r="D1796" s="13"/>
      <c r="E1796" s="13"/>
      <c r="F1796" s="13"/>
      <c r="G1796" s="13"/>
      <c r="H1796" s="14"/>
    </row>
    <row r="1797" spans="1:8">
      <c r="A1797" s="120" t="s">
        <v>1104</v>
      </c>
    </row>
    <row r="1798" spans="1:8">
      <c r="A1798" s="120" t="s">
        <v>2071</v>
      </c>
    </row>
    <row r="1801" spans="1:8">
      <c r="A1801" s="122" t="s">
        <v>183</v>
      </c>
    </row>
    <row r="1802" spans="1:8">
      <c r="A1802" s="119" t="s">
        <v>607</v>
      </c>
      <c r="B1802" s="92" t="s">
        <v>579</v>
      </c>
      <c r="C1802" s="93"/>
      <c r="D1802" s="93"/>
      <c r="E1802" s="93"/>
      <c r="F1802" s="97"/>
      <c r="G1802" s="11"/>
    </row>
    <row r="1803" spans="1:8">
      <c r="A1803" s="73" t="s">
        <v>590</v>
      </c>
      <c r="B1803" s="11" t="s">
        <v>2072</v>
      </c>
      <c r="F1803" s="3"/>
    </row>
    <row r="1804" spans="1:8">
      <c r="A1804" s="73" t="s">
        <v>592</v>
      </c>
      <c r="B1804" s="11" t="s">
        <v>2073</v>
      </c>
      <c r="F1804" s="3"/>
    </row>
    <row r="1805" spans="1:8">
      <c r="A1805" s="73" t="s">
        <v>594</v>
      </c>
      <c r="B1805" s="11" t="s">
        <v>2074</v>
      </c>
      <c r="F1805" s="3"/>
    </row>
    <row r="1806" spans="1:8">
      <c r="A1806" s="73" t="s">
        <v>596</v>
      </c>
      <c r="B1806" s="11" t="s">
        <v>2075</v>
      </c>
      <c r="F1806" s="3"/>
    </row>
    <row r="1807" spans="1:8">
      <c r="A1807" s="73" t="s">
        <v>598</v>
      </c>
      <c r="B1807" s="11" t="s">
        <v>2076</v>
      </c>
      <c r="F1807" s="3"/>
    </row>
    <row r="1808" spans="1:8">
      <c r="A1808" s="73" t="s">
        <v>600</v>
      </c>
      <c r="B1808" s="11" t="s">
        <v>2077</v>
      </c>
      <c r="F1808" s="3"/>
    </row>
    <row r="1809" spans="1:14">
      <c r="A1809" s="73" t="s">
        <v>602</v>
      </c>
      <c r="B1809" s="11" t="s">
        <v>2078</v>
      </c>
      <c r="F1809" s="3"/>
    </row>
    <row r="1810" spans="1:14">
      <c r="A1810" s="73" t="s">
        <v>616</v>
      </c>
      <c r="B1810" s="11" t="s">
        <v>2079</v>
      </c>
      <c r="F1810" s="3"/>
    </row>
    <row r="1811" spans="1:14">
      <c r="A1811" s="73" t="s">
        <v>618</v>
      </c>
      <c r="B1811" s="11" t="s">
        <v>2080</v>
      </c>
      <c r="F1811" s="3"/>
    </row>
    <row r="1812" spans="1:14">
      <c r="A1812" s="73">
        <v>10</v>
      </c>
      <c r="B1812" s="11" t="s">
        <v>2081</v>
      </c>
      <c r="F1812" s="3"/>
    </row>
    <row r="1813" spans="1:14">
      <c r="A1813" s="73">
        <v>11</v>
      </c>
      <c r="B1813" s="11" t="s">
        <v>722</v>
      </c>
      <c r="F1813" s="3"/>
    </row>
    <row r="1814" spans="1:14">
      <c r="A1814" s="141" t="s">
        <v>604</v>
      </c>
      <c r="B1814" s="12" t="s">
        <v>605</v>
      </c>
      <c r="C1814" s="13"/>
      <c r="D1814" s="13"/>
      <c r="E1814" s="13"/>
      <c r="F1814" s="14"/>
    </row>
    <row r="1815" spans="1:14">
      <c r="A1815" s="120" t="s">
        <v>1241</v>
      </c>
    </row>
    <row r="1816" spans="1:14">
      <c r="A1816" s="120" t="s">
        <v>2082</v>
      </c>
    </row>
    <row r="1819" spans="1:14">
      <c r="A1819" s="122" t="s">
        <v>568</v>
      </c>
    </row>
    <row r="1820" spans="1:14">
      <c r="A1820" s="119" t="s">
        <v>4</v>
      </c>
      <c r="B1820" s="95" t="s">
        <v>579</v>
      </c>
      <c r="C1820" s="98"/>
      <c r="D1820" s="98"/>
      <c r="E1820" s="98"/>
      <c r="F1820" s="98"/>
      <c r="G1820" s="98"/>
      <c r="H1820" s="98"/>
      <c r="I1820" s="98"/>
      <c r="J1820" s="98"/>
      <c r="K1820" s="98"/>
      <c r="L1820" s="98"/>
      <c r="M1820" s="98"/>
      <c r="N1820" s="96"/>
    </row>
    <row r="1821" spans="1:14">
      <c r="A1821" s="73" t="s">
        <v>590</v>
      </c>
      <c r="B1821" s="26" t="s">
        <v>2083</v>
      </c>
      <c r="C1821" s="9"/>
      <c r="D1821" s="9"/>
      <c r="E1821" s="9"/>
      <c r="F1821" s="9"/>
      <c r="G1821" s="9"/>
      <c r="H1821" s="9"/>
      <c r="I1821" s="9"/>
      <c r="J1821" s="9"/>
      <c r="K1821" s="9"/>
      <c r="L1821" s="9"/>
      <c r="M1821" s="9"/>
      <c r="N1821" s="10"/>
    </row>
    <row r="1822" spans="1:14">
      <c r="A1822" s="73" t="s">
        <v>592</v>
      </c>
      <c r="B1822" s="11" t="s">
        <v>2084</v>
      </c>
      <c r="N1822" s="3"/>
    </row>
    <row r="1823" spans="1:14">
      <c r="A1823" s="73" t="s">
        <v>594</v>
      </c>
      <c r="B1823" s="11" t="s">
        <v>2085</v>
      </c>
      <c r="N1823" s="3"/>
    </row>
    <row r="1824" spans="1:14">
      <c r="A1824" s="73" t="s">
        <v>596</v>
      </c>
      <c r="B1824" s="11" t="s">
        <v>2086</v>
      </c>
      <c r="N1824" s="3"/>
    </row>
    <row r="1825" spans="1:14">
      <c r="A1825" s="73" t="s">
        <v>598</v>
      </c>
      <c r="B1825" s="11" t="s">
        <v>2087</v>
      </c>
      <c r="N1825" s="3"/>
    </row>
    <row r="1826" spans="1:14">
      <c r="A1826" s="73" t="s">
        <v>600</v>
      </c>
      <c r="B1826" s="11" t="s">
        <v>2088</v>
      </c>
      <c r="N1826" s="3"/>
    </row>
    <row r="1827" spans="1:14">
      <c r="A1827" s="73" t="s">
        <v>602</v>
      </c>
      <c r="B1827" s="11" t="s">
        <v>2089</v>
      </c>
      <c r="N1827" s="3"/>
    </row>
    <row r="1828" spans="1:14">
      <c r="A1828" s="73" t="s">
        <v>616</v>
      </c>
      <c r="B1828" s="11" t="s">
        <v>2090</v>
      </c>
      <c r="N1828" s="3"/>
    </row>
    <row r="1829" spans="1:14">
      <c r="A1829" s="73" t="s">
        <v>618</v>
      </c>
      <c r="B1829" s="11" t="s">
        <v>2091</v>
      </c>
      <c r="N1829" s="3"/>
    </row>
    <row r="1830" spans="1:14">
      <c r="A1830" s="73">
        <v>10</v>
      </c>
      <c r="B1830" s="11" t="s">
        <v>2092</v>
      </c>
      <c r="N1830" s="3"/>
    </row>
    <row r="1831" spans="1:14">
      <c r="A1831" s="73">
        <v>11</v>
      </c>
      <c r="B1831" s="11" t="s">
        <v>2093</v>
      </c>
      <c r="N1831" s="3"/>
    </row>
    <row r="1832" spans="1:14">
      <c r="A1832" s="73">
        <v>12</v>
      </c>
      <c r="B1832" s="11" t="s">
        <v>2094</v>
      </c>
      <c r="N1832" s="3"/>
    </row>
    <row r="1833" spans="1:14">
      <c r="A1833" s="73">
        <v>13</v>
      </c>
      <c r="B1833" s="11" t="s">
        <v>2095</v>
      </c>
      <c r="N1833" s="3"/>
    </row>
    <row r="1834" spans="1:14">
      <c r="A1834" s="73">
        <v>14</v>
      </c>
      <c r="B1834" s="11" t="s">
        <v>2096</v>
      </c>
      <c r="N1834" s="3"/>
    </row>
    <row r="1835" spans="1:14">
      <c r="A1835" s="73">
        <v>15</v>
      </c>
      <c r="B1835" s="11" t="s">
        <v>2097</v>
      </c>
      <c r="N1835" s="3"/>
    </row>
    <row r="1836" spans="1:14">
      <c r="A1836" s="73">
        <v>16</v>
      </c>
      <c r="B1836" s="11" t="s">
        <v>2098</v>
      </c>
      <c r="N1836" s="3"/>
    </row>
    <row r="1837" spans="1:14">
      <c r="A1837" s="73">
        <v>17</v>
      </c>
      <c r="B1837" s="11" t="s">
        <v>2099</v>
      </c>
      <c r="N1837" s="3"/>
    </row>
    <row r="1838" spans="1:14">
      <c r="A1838" s="147" t="s">
        <v>664</v>
      </c>
      <c r="B1838" s="11" t="s">
        <v>1333</v>
      </c>
      <c r="N1838" s="3"/>
    </row>
    <row r="1839" spans="1:14">
      <c r="A1839" s="141" t="s">
        <v>604</v>
      </c>
      <c r="B1839" s="12" t="s">
        <v>605</v>
      </c>
      <c r="C1839" s="13"/>
      <c r="D1839" s="13"/>
      <c r="E1839" s="13"/>
      <c r="F1839" s="13"/>
      <c r="G1839" s="13"/>
      <c r="H1839" s="13"/>
      <c r="I1839" s="13"/>
      <c r="J1839" s="13"/>
      <c r="K1839" s="13"/>
      <c r="L1839" s="13"/>
      <c r="M1839" s="13"/>
      <c r="N1839" s="14"/>
    </row>
    <row r="1840" spans="1:14">
      <c r="A1840" s="120" t="s">
        <v>2100</v>
      </c>
    </row>
    <row r="1841" spans="1:8">
      <c r="A1841" s="120" t="s">
        <v>693</v>
      </c>
    </row>
    <row r="1844" spans="1:8">
      <c r="A1844" s="122" t="s">
        <v>188</v>
      </c>
    </row>
    <row r="1845" spans="1:8">
      <c r="A1845" s="119" t="s">
        <v>4</v>
      </c>
      <c r="B1845" s="92" t="s">
        <v>579</v>
      </c>
      <c r="C1845" s="93"/>
      <c r="D1845" s="93"/>
      <c r="E1845" s="93"/>
      <c r="F1845" s="97"/>
      <c r="G1845" s="11"/>
    </row>
    <row r="1846" spans="1:8">
      <c r="A1846" s="73">
        <v>0</v>
      </c>
      <c r="B1846" s="11" t="s">
        <v>2101</v>
      </c>
      <c r="F1846" s="3"/>
    </row>
    <row r="1847" spans="1:8">
      <c r="A1847" s="73">
        <v>1</v>
      </c>
      <c r="B1847" s="11" t="s">
        <v>2102</v>
      </c>
      <c r="F1847" s="3"/>
    </row>
    <row r="1848" spans="1:8">
      <c r="A1848" s="73">
        <v>2</v>
      </c>
      <c r="B1848" s="11" t="s">
        <v>2103</v>
      </c>
      <c r="F1848" s="3"/>
    </row>
    <row r="1849" spans="1:8">
      <c r="A1849" s="73">
        <v>3</v>
      </c>
      <c r="B1849" s="11" t="s">
        <v>2104</v>
      </c>
      <c r="F1849" s="3"/>
    </row>
    <row r="1850" spans="1:8">
      <c r="A1850" s="141" t="s">
        <v>679</v>
      </c>
      <c r="B1850" s="12" t="s">
        <v>605</v>
      </c>
      <c r="C1850" s="13"/>
      <c r="D1850" s="13"/>
      <c r="E1850" s="13"/>
      <c r="F1850" s="14"/>
    </row>
    <row r="1851" spans="1:8">
      <c r="A1851" s="120" t="s">
        <v>1168</v>
      </c>
    </row>
    <row r="1852" spans="1:8">
      <c r="A1852" s="120" t="s">
        <v>2105</v>
      </c>
    </row>
    <row r="1855" spans="1:8">
      <c r="A1855" s="122" t="s">
        <v>199</v>
      </c>
    </row>
    <row r="1856" spans="1:8">
      <c r="A1856" s="119" t="s">
        <v>4</v>
      </c>
      <c r="B1856" s="92" t="s">
        <v>579</v>
      </c>
      <c r="C1856" s="93"/>
      <c r="D1856" s="93"/>
      <c r="E1856" s="93"/>
      <c r="F1856" s="93"/>
      <c r="G1856" s="93"/>
      <c r="H1856" s="94"/>
    </row>
    <row r="1857" spans="1:8">
      <c r="A1857" s="73">
        <v>1</v>
      </c>
      <c r="B1857" s="11" t="s">
        <v>1336</v>
      </c>
      <c r="H1857" s="3"/>
    </row>
    <row r="1858" spans="1:8">
      <c r="A1858" s="73">
        <v>2</v>
      </c>
      <c r="B1858" s="11" t="s">
        <v>2106</v>
      </c>
      <c r="H1858" s="3"/>
    </row>
    <row r="1859" spans="1:8">
      <c r="A1859" s="73">
        <v>3</v>
      </c>
      <c r="B1859" s="11" t="s">
        <v>2107</v>
      </c>
      <c r="H1859" s="3"/>
    </row>
    <row r="1860" spans="1:8">
      <c r="A1860" s="73">
        <v>4</v>
      </c>
      <c r="B1860" s="11" t="s">
        <v>2108</v>
      </c>
      <c r="H1860" s="3"/>
    </row>
    <row r="1861" spans="1:8">
      <c r="A1861" s="73">
        <v>5</v>
      </c>
      <c r="B1861" s="11" t="s">
        <v>2109</v>
      </c>
      <c r="H1861" s="3"/>
    </row>
    <row r="1862" spans="1:8">
      <c r="A1862" s="73" t="s">
        <v>587</v>
      </c>
      <c r="B1862" s="11" t="s">
        <v>1333</v>
      </c>
      <c r="H1862" s="3"/>
    </row>
    <row r="1863" spans="1:8">
      <c r="A1863" s="141" t="s">
        <v>679</v>
      </c>
      <c r="B1863" s="12" t="s">
        <v>605</v>
      </c>
      <c r="C1863" s="13"/>
      <c r="D1863" s="13"/>
      <c r="E1863" s="13"/>
      <c r="F1863" s="13"/>
      <c r="G1863" s="13"/>
      <c r="H1863" s="14"/>
    </row>
    <row r="1864" spans="1:8">
      <c r="A1864" s="120" t="s">
        <v>1271</v>
      </c>
    </row>
    <row r="1865" spans="1:8">
      <c r="A1865" s="120" t="s">
        <v>1353</v>
      </c>
    </row>
    <row r="1868" spans="1:8">
      <c r="A1868" s="122" t="s">
        <v>501</v>
      </c>
    </row>
    <row r="1869" spans="1:8">
      <c r="A1869" s="119" t="s">
        <v>4</v>
      </c>
      <c r="B1869" s="92" t="s">
        <v>579</v>
      </c>
      <c r="C1869" s="93"/>
      <c r="D1869" s="93"/>
      <c r="E1869" s="93"/>
      <c r="F1869" s="97"/>
      <c r="G1869" s="11"/>
    </row>
    <row r="1870" spans="1:8">
      <c r="A1870" s="73">
        <v>1</v>
      </c>
      <c r="B1870" s="11" t="s">
        <v>2110</v>
      </c>
      <c r="F1870" s="3"/>
    </row>
    <row r="1871" spans="1:8">
      <c r="A1871" s="73">
        <v>2</v>
      </c>
      <c r="B1871" s="11" t="s">
        <v>2111</v>
      </c>
      <c r="F1871" s="3"/>
    </row>
    <row r="1872" spans="1:8">
      <c r="A1872" s="73">
        <v>3</v>
      </c>
      <c r="B1872" s="11" t="s">
        <v>2112</v>
      </c>
      <c r="F1872" s="3"/>
    </row>
    <row r="1873" spans="1:7">
      <c r="A1873" s="73">
        <v>4</v>
      </c>
      <c r="B1873" s="11" t="s">
        <v>2113</v>
      </c>
      <c r="F1873" s="3"/>
    </row>
    <row r="1874" spans="1:7">
      <c r="A1874" s="73">
        <v>5</v>
      </c>
      <c r="B1874" s="11" t="s">
        <v>2114</v>
      </c>
      <c r="F1874" s="3"/>
    </row>
    <row r="1875" spans="1:7">
      <c r="A1875" s="73">
        <v>6</v>
      </c>
      <c r="B1875" s="11" t="s">
        <v>2115</v>
      </c>
      <c r="F1875" s="3"/>
    </row>
    <row r="1876" spans="1:7">
      <c r="A1876" s="73">
        <v>7</v>
      </c>
      <c r="B1876" s="11" t="s">
        <v>2116</v>
      </c>
      <c r="F1876" s="3"/>
    </row>
    <row r="1877" spans="1:7">
      <c r="A1877" s="73">
        <v>8</v>
      </c>
      <c r="B1877" s="11" t="s">
        <v>2117</v>
      </c>
      <c r="F1877" s="3"/>
    </row>
    <row r="1878" spans="1:7">
      <c r="A1878" s="141" t="s">
        <v>679</v>
      </c>
      <c r="B1878" s="12" t="s">
        <v>605</v>
      </c>
      <c r="C1878" s="13"/>
      <c r="D1878" s="13"/>
      <c r="E1878" s="13"/>
      <c r="F1878" s="14"/>
    </row>
    <row r="1879" spans="1:7">
      <c r="A1879" s="120" t="s">
        <v>2118</v>
      </c>
    </row>
    <row r="1880" spans="1:7">
      <c r="A1880" s="120" t="s">
        <v>1120</v>
      </c>
    </row>
    <row r="1882" spans="1:7">
      <c r="A1882" s="117" t="s">
        <v>504</v>
      </c>
    </row>
    <row r="1883" spans="1:7" ht="15" customHeight="1">
      <c r="A1883" s="119" t="s">
        <v>4</v>
      </c>
      <c r="B1883" s="95" t="s">
        <v>2119</v>
      </c>
      <c r="C1883" s="98"/>
      <c r="D1883" s="98"/>
      <c r="E1883" s="98"/>
      <c r="F1883" s="98"/>
      <c r="G1883" s="96"/>
    </row>
    <row r="1884" spans="1:7">
      <c r="A1884" s="73" t="s">
        <v>2120</v>
      </c>
      <c r="B1884" s="26" t="s">
        <v>2121</v>
      </c>
      <c r="C1884" s="9"/>
      <c r="D1884" s="9"/>
      <c r="E1884" s="9"/>
      <c r="F1884" s="9"/>
      <c r="G1884" s="10"/>
    </row>
    <row r="1885" spans="1:7">
      <c r="A1885" s="73" t="s">
        <v>2122</v>
      </c>
      <c r="B1885" s="11" t="s">
        <v>2123</v>
      </c>
      <c r="G1885" s="3"/>
    </row>
    <row r="1886" spans="1:7">
      <c r="A1886" s="73" t="s">
        <v>2124</v>
      </c>
      <c r="B1886" s="11" t="s">
        <v>2125</v>
      </c>
      <c r="G1886" s="3"/>
    </row>
    <row r="1887" spans="1:7">
      <c r="A1887" s="73" t="s">
        <v>748</v>
      </c>
      <c r="B1887" s="11" t="s">
        <v>2126</v>
      </c>
      <c r="G1887" s="3"/>
    </row>
    <row r="1888" spans="1:7">
      <c r="A1888" s="73" t="s">
        <v>2127</v>
      </c>
      <c r="B1888" s="11" t="s">
        <v>2128</v>
      </c>
      <c r="G1888" s="3"/>
    </row>
    <row r="1889" spans="1:7">
      <c r="A1889" s="73" t="s">
        <v>2129</v>
      </c>
      <c r="B1889" s="11" t="s">
        <v>2130</v>
      </c>
      <c r="G1889" s="3"/>
    </row>
    <row r="1890" spans="1:7">
      <c r="A1890" s="73" t="s">
        <v>2131</v>
      </c>
      <c r="B1890" s="11" t="s">
        <v>2132</v>
      </c>
      <c r="G1890" s="3"/>
    </row>
    <row r="1891" spans="1:7">
      <c r="A1891" s="73" t="s">
        <v>750</v>
      </c>
      <c r="B1891" s="11" t="s">
        <v>2133</v>
      </c>
      <c r="G1891" s="3"/>
    </row>
    <row r="1892" spans="1:7">
      <c r="A1892" s="73" t="s">
        <v>2134</v>
      </c>
      <c r="B1892" s="11" t="s">
        <v>2135</v>
      </c>
      <c r="G1892" s="3"/>
    </row>
    <row r="1893" spans="1:7">
      <c r="A1893" s="73" t="s">
        <v>2136</v>
      </c>
      <c r="B1893" s="11" t="s">
        <v>2137</v>
      </c>
      <c r="G1893" s="3"/>
    </row>
    <row r="1894" spans="1:7">
      <c r="A1894" s="73" t="s">
        <v>2138</v>
      </c>
      <c r="B1894" s="11" t="s">
        <v>2139</v>
      </c>
      <c r="G1894" s="3"/>
    </row>
    <row r="1895" spans="1:7">
      <c r="A1895" s="73" t="s">
        <v>2140</v>
      </c>
      <c r="B1895" s="11" t="s">
        <v>2141</v>
      </c>
      <c r="G1895" s="3"/>
    </row>
    <row r="1896" spans="1:7">
      <c r="A1896" s="73" t="s">
        <v>2142</v>
      </c>
      <c r="B1896" s="11" t="s">
        <v>2143</v>
      </c>
      <c r="G1896" s="3"/>
    </row>
    <row r="1897" spans="1:7">
      <c r="A1897" s="73" t="s">
        <v>2144</v>
      </c>
      <c r="B1897" s="11" t="s">
        <v>2145</v>
      </c>
      <c r="G1897" s="3"/>
    </row>
    <row r="1898" spans="1:7">
      <c r="A1898" s="73" t="s">
        <v>2146</v>
      </c>
      <c r="B1898" s="11" t="s">
        <v>2147</v>
      </c>
      <c r="G1898" s="3"/>
    </row>
    <row r="1899" spans="1:7">
      <c r="A1899" s="73" t="s">
        <v>756</v>
      </c>
      <c r="B1899" s="11" t="s">
        <v>2148</v>
      </c>
      <c r="G1899" s="3"/>
    </row>
    <row r="1900" spans="1:7">
      <c r="A1900" s="73" t="s">
        <v>2149</v>
      </c>
      <c r="B1900" s="11" t="s">
        <v>2150</v>
      </c>
      <c r="G1900" s="3"/>
    </row>
    <row r="1901" spans="1:7">
      <c r="A1901" s="73" t="s">
        <v>2151</v>
      </c>
      <c r="B1901" s="11" t="s">
        <v>2152</v>
      </c>
      <c r="G1901" s="3"/>
    </row>
    <row r="1902" spans="1:7">
      <c r="A1902" s="73" t="s">
        <v>2153</v>
      </c>
      <c r="B1902" s="11" t="s">
        <v>2154</v>
      </c>
      <c r="G1902" s="3"/>
    </row>
    <row r="1903" spans="1:7">
      <c r="A1903" s="73" t="s">
        <v>758</v>
      </c>
      <c r="B1903" s="11" t="s">
        <v>2155</v>
      </c>
      <c r="G1903" s="3"/>
    </row>
    <row r="1904" spans="1:7">
      <c r="A1904" s="73" t="s">
        <v>2156</v>
      </c>
      <c r="B1904" s="11" t="s">
        <v>2157</v>
      </c>
      <c r="G1904" s="3"/>
    </row>
    <row r="1905" spans="1:7">
      <c r="A1905" s="73" t="s">
        <v>2158</v>
      </c>
      <c r="B1905" s="11" t="s">
        <v>2159</v>
      </c>
      <c r="G1905" s="3"/>
    </row>
    <row r="1906" spans="1:7">
      <c r="A1906" s="73" t="s">
        <v>2160</v>
      </c>
      <c r="B1906" s="11" t="s">
        <v>2161</v>
      </c>
      <c r="G1906" s="3"/>
    </row>
    <row r="1907" spans="1:7">
      <c r="A1907" s="73" t="s">
        <v>760</v>
      </c>
      <c r="B1907" s="11" t="s">
        <v>2162</v>
      </c>
      <c r="G1907" s="3"/>
    </row>
    <row r="1908" spans="1:7">
      <c r="A1908" s="73" t="s">
        <v>2163</v>
      </c>
      <c r="B1908" s="11" t="s">
        <v>2164</v>
      </c>
      <c r="G1908" s="3"/>
    </row>
    <row r="1909" spans="1:7">
      <c r="A1909" s="73" t="s">
        <v>2165</v>
      </c>
      <c r="B1909" s="11" t="s">
        <v>2166</v>
      </c>
      <c r="G1909" s="3"/>
    </row>
    <row r="1910" spans="1:7">
      <c r="A1910" s="73" t="s">
        <v>2167</v>
      </c>
      <c r="B1910" s="11" t="s">
        <v>2168</v>
      </c>
      <c r="G1910" s="3"/>
    </row>
    <row r="1911" spans="1:7">
      <c r="A1911" s="73" t="s">
        <v>762</v>
      </c>
      <c r="B1911" s="11" t="s">
        <v>2169</v>
      </c>
      <c r="G1911" s="3"/>
    </row>
    <row r="1912" spans="1:7">
      <c r="A1912" s="73" t="s">
        <v>2170</v>
      </c>
      <c r="B1912" s="11" t="s">
        <v>2171</v>
      </c>
      <c r="G1912" s="3"/>
    </row>
    <row r="1913" spans="1:7">
      <c r="A1913" s="73" t="s">
        <v>2172</v>
      </c>
      <c r="B1913" s="11" t="s">
        <v>2173</v>
      </c>
      <c r="G1913" s="3"/>
    </row>
    <row r="1914" spans="1:7">
      <c r="A1914" s="73" t="s">
        <v>764</v>
      </c>
      <c r="B1914" s="11" t="s">
        <v>2174</v>
      </c>
      <c r="G1914" s="3"/>
    </row>
    <row r="1915" spans="1:7">
      <c r="A1915" s="73" t="s">
        <v>766</v>
      </c>
      <c r="B1915" s="11" t="s">
        <v>2175</v>
      </c>
      <c r="G1915" s="3"/>
    </row>
    <row r="1916" spans="1:7">
      <c r="A1916" s="73" t="s">
        <v>2176</v>
      </c>
      <c r="B1916" s="11" t="s">
        <v>2177</v>
      </c>
      <c r="G1916" s="3"/>
    </row>
    <row r="1917" spans="1:7">
      <c r="A1917" s="73" t="s">
        <v>2178</v>
      </c>
      <c r="B1917" s="11" t="s">
        <v>2179</v>
      </c>
      <c r="G1917" s="3"/>
    </row>
    <row r="1918" spans="1:7">
      <c r="A1918" s="73" t="s">
        <v>2180</v>
      </c>
      <c r="B1918" s="11" t="s">
        <v>2181</v>
      </c>
      <c r="G1918" s="3"/>
    </row>
    <row r="1919" spans="1:7">
      <c r="A1919" s="73" t="s">
        <v>768</v>
      </c>
      <c r="B1919" s="11" t="s">
        <v>2182</v>
      </c>
      <c r="G1919" s="3"/>
    </row>
    <row r="1920" spans="1:7">
      <c r="A1920" s="73" t="s">
        <v>2183</v>
      </c>
      <c r="B1920" s="11" t="s">
        <v>2184</v>
      </c>
      <c r="G1920" s="3"/>
    </row>
    <row r="1921" spans="1:7">
      <c r="A1921" s="73" t="s">
        <v>2185</v>
      </c>
      <c r="B1921" s="11" t="s">
        <v>2186</v>
      </c>
      <c r="G1921" s="3"/>
    </row>
    <row r="1922" spans="1:7">
      <c r="A1922" s="73" t="s">
        <v>2187</v>
      </c>
      <c r="B1922" s="11" t="s">
        <v>2188</v>
      </c>
      <c r="G1922" s="3"/>
    </row>
    <row r="1923" spans="1:7">
      <c r="A1923" s="73" t="s">
        <v>770</v>
      </c>
      <c r="B1923" s="11" t="s">
        <v>2189</v>
      </c>
      <c r="G1923" s="3"/>
    </row>
    <row r="1924" spans="1:7">
      <c r="A1924" s="73" t="s">
        <v>2190</v>
      </c>
      <c r="B1924" s="11" t="s">
        <v>2191</v>
      </c>
      <c r="G1924" s="3"/>
    </row>
    <row r="1925" spans="1:7">
      <c r="A1925" s="73" t="s">
        <v>2192</v>
      </c>
      <c r="B1925" s="11" t="s">
        <v>2193</v>
      </c>
      <c r="G1925" s="3"/>
    </row>
    <row r="1926" spans="1:7">
      <c r="A1926" s="73" t="s">
        <v>2194</v>
      </c>
      <c r="B1926" s="11" t="s">
        <v>2195</v>
      </c>
      <c r="G1926" s="3"/>
    </row>
    <row r="1927" spans="1:7">
      <c r="A1927" s="73" t="s">
        <v>772</v>
      </c>
      <c r="B1927" s="11" t="s">
        <v>2196</v>
      </c>
      <c r="G1927" s="3"/>
    </row>
    <row r="1928" spans="1:7">
      <c r="A1928" s="73" t="s">
        <v>2197</v>
      </c>
      <c r="B1928" s="11" t="s">
        <v>2198</v>
      </c>
      <c r="G1928" s="3"/>
    </row>
    <row r="1929" spans="1:7">
      <c r="A1929" s="73" t="s">
        <v>2199</v>
      </c>
      <c r="B1929" s="11" t="s">
        <v>2200</v>
      </c>
      <c r="G1929" s="3"/>
    </row>
    <row r="1930" spans="1:7">
      <c r="A1930" s="73" t="s">
        <v>774</v>
      </c>
      <c r="B1930" s="11" t="s">
        <v>2201</v>
      </c>
      <c r="G1930" s="3"/>
    </row>
    <row r="1931" spans="1:7">
      <c r="A1931" s="73" t="s">
        <v>776</v>
      </c>
      <c r="B1931" s="11" t="s">
        <v>2202</v>
      </c>
      <c r="G1931" s="3"/>
    </row>
    <row r="1932" spans="1:7">
      <c r="A1932" s="73" t="s">
        <v>778</v>
      </c>
      <c r="B1932" s="11" t="s">
        <v>2203</v>
      </c>
      <c r="G1932" s="3"/>
    </row>
    <row r="1933" spans="1:7">
      <c r="A1933" s="73" t="s">
        <v>780</v>
      </c>
      <c r="B1933" s="11" t="s">
        <v>2204</v>
      </c>
      <c r="G1933" s="3"/>
    </row>
    <row r="1934" spans="1:7">
      <c r="A1934" s="73" t="s">
        <v>2205</v>
      </c>
      <c r="B1934" s="11" t="s">
        <v>2206</v>
      </c>
      <c r="G1934" s="3"/>
    </row>
    <row r="1935" spans="1:7">
      <c r="A1935" s="73" t="s">
        <v>2207</v>
      </c>
      <c r="B1935" s="11" t="s">
        <v>2208</v>
      </c>
      <c r="G1935" s="3"/>
    </row>
    <row r="1936" spans="1:7">
      <c r="A1936" s="73" t="s">
        <v>2209</v>
      </c>
      <c r="B1936" s="11" t="s">
        <v>2210</v>
      </c>
      <c r="G1936" s="3"/>
    </row>
    <row r="1937" spans="1:7">
      <c r="A1937" s="73" t="s">
        <v>782</v>
      </c>
      <c r="B1937" s="11" t="s">
        <v>2211</v>
      </c>
      <c r="G1937" s="3"/>
    </row>
    <row r="1938" spans="1:7">
      <c r="A1938" s="73" t="s">
        <v>2212</v>
      </c>
      <c r="B1938" s="11" t="s">
        <v>2213</v>
      </c>
      <c r="G1938" s="3"/>
    </row>
    <row r="1939" spans="1:7">
      <c r="A1939" s="73" t="s">
        <v>2214</v>
      </c>
      <c r="B1939" s="11" t="s">
        <v>2215</v>
      </c>
      <c r="G1939" s="3"/>
    </row>
    <row r="1940" spans="1:7">
      <c r="A1940" s="73" t="s">
        <v>2216</v>
      </c>
      <c r="B1940" s="11" t="s">
        <v>2217</v>
      </c>
      <c r="G1940" s="3"/>
    </row>
    <row r="1941" spans="1:7">
      <c r="A1941" s="73" t="s">
        <v>784</v>
      </c>
      <c r="B1941" s="11" t="s">
        <v>2218</v>
      </c>
      <c r="G1941" s="3"/>
    </row>
    <row r="1942" spans="1:7">
      <c r="A1942" s="73" t="s">
        <v>2219</v>
      </c>
      <c r="B1942" s="11" t="s">
        <v>2220</v>
      </c>
      <c r="G1942" s="3"/>
    </row>
    <row r="1943" spans="1:7">
      <c r="A1943" s="73" t="s">
        <v>2221</v>
      </c>
      <c r="B1943" s="11" t="s">
        <v>2222</v>
      </c>
      <c r="G1943" s="3"/>
    </row>
    <row r="1944" spans="1:7">
      <c r="A1944" s="73" t="s">
        <v>2223</v>
      </c>
      <c r="B1944" s="11" t="s">
        <v>2224</v>
      </c>
      <c r="G1944" s="3"/>
    </row>
    <row r="1945" spans="1:7">
      <c r="A1945" s="73" t="s">
        <v>786</v>
      </c>
      <c r="B1945" s="11" t="s">
        <v>2225</v>
      </c>
      <c r="G1945" s="3"/>
    </row>
    <row r="1946" spans="1:7">
      <c r="A1946" s="73" t="s">
        <v>2226</v>
      </c>
      <c r="B1946" s="11" t="s">
        <v>2227</v>
      </c>
      <c r="G1946" s="3"/>
    </row>
    <row r="1947" spans="1:7">
      <c r="A1947" s="73" t="s">
        <v>2228</v>
      </c>
      <c r="B1947" s="11" t="s">
        <v>2229</v>
      </c>
      <c r="G1947" s="3"/>
    </row>
    <row r="1948" spans="1:7">
      <c r="A1948" s="73" t="s">
        <v>2230</v>
      </c>
      <c r="B1948" s="11" t="s">
        <v>2231</v>
      </c>
      <c r="G1948" s="3"/>
    </row>
    <row r="1949" spans="1:7">
      <c r="A1949" s="73" t="s">
        <v>788</v>
      </c>
      <c r="B1949" s="11" t="s">
        <v>2232</v>
      </c>
      <c r="G1949" s="3"/>
    </row>
    <row r="1950" spans="1:7">
      <c r="A1950" s="73" t="s">
        <v>2233</v>
      </c>
      <c r="B1950" s="11" t="s">
        <v>2234</v>
      </c>
      <c r="G1950" s="3"/>
    </row>
    <row r="1951" spans="1:7">
      <c r="A1951" s="73" t="s">
        <v>790</v>
      </c>
      <c r="B1951" s="11" t="s">
        <v>2235</v>
      </c>
      <c r="G1951" s="3"/>
    </row>
    <row r="1952" spans="1:7">
      <c r="A1952" s="73" t="s">
        <v>2236</v>
      </c>
      <c r="B1952" s="11" t="s">
        <v>2237</v>
      </c>
      <c r="G1952" s="3"/>
    </row>
    <row r="1953" spans="1:7">
      <c r="A1953" s="73" t="s">
        <v>792</v>
      </c>
      <c r="B1953" s="11" t="s">
        <v>2238</v>
      </c>
      <c r="G1953" s="3"/>
    </row>
    <row r="1954" spans="1:7">
      <c r="A1954" s="73" t="s">
        <v>2239</v>
      </c>
      <c r="B1954" s="11" t="s">
        <v>2240</v>
      </c>
      <c r="G1954" s="3"/>
    </row>
    <row r="1955" spans="1:7">
      <c r="A1955" s="73" t="s">
        <v>794</v>
      </c>
      <c r="B1955" s="11" t="s">
        <v>2241</v>
      </c>
      <c r="G1955" s="3"/>
    </row>
    <row r="1956" spans="1:7">
      <c r="A1956" s="73" t="s">
        <v>2242</v>
      </c>
      <c r="B1956" s="11" t="s">
        <v>2243</v>
      </c>
      <c r="G1956" s="3"/>
    </row>
    <row r="1957" spans="1:7">
      <c r="A1957" s="73" t="s">
        <v>796</v>
      </c>
      <c r="B1957" s="11" t="s">
        <v>2244</v>
      </c>
      <c r="G1957" s="3"/>
    </row>
    <row r="1958" spans="1:7">
      <c r="A1958" s="73" t="s">
        <v>2245</v>
      </c>
      <c r="B1958" s="11" t="s">
        <v>2246</v>
      </c>
      <c r="G1958" s="3"/>
    </row>
    <row r="1959" spans="1:7">
      <c r="A1959" s="73" t="s">
        <v>2247</v>
      </c>
      <c r="B1959" s="11" t="s">
        <v>2248</v>
      </c>
      <c r="G1959" s="3"/>
    </row>
    <row r="1960" spans="1:7">
      <c r="A1960" s="73" t="s">
        <v>2249</v>
      </c>
      <c r="B1960" s="11" t="s">
        <v>2250</v>
      </c>
      <c r="G1960" s="3"/>
    </row>
    <row r="1961" spans="1:7">
      <c r="A1961" s="73" t="s">
        <v>2251</v>
      </c>
      <c r="B1961" s="11" t="s">
        <v>2252</v>
      </c>
      <c r="G1961" s="3"/>
    </row>
    <row r="1962" spans="1:7">
      <c r="A1962" s="73" t="s">
        <v>2253</v>
      </c>
      <c r="B1962" s="11" t="s">
        <v>2254</v>
      </c>
      <c r="G1962" s="3"/>
    </row>
    <row r="1963" spans="1:7">
      <c r="A1963" s="73" t="s">
        <v>2255</v>
      </c>
      <c r="B1963" s="11" t="s">
        <v>2256</v>
      </c>
      <c r="G1963" s="3"/>
    </row>
    <row r="1964" spans="1:7">
      <c r="A1964" s="73" t="s">
        <v>2257</v>
      </c>
      <c r="B1964" s="11" t="s">
        <v>2258</v>
      </c>
      <c r="G1964" s="3"/>
    </row>
    <row r="1965" spans="1:7">
      <c r="A1965" s="73" t="s">
        <v>798</v>
      </c>
      <c r="B1965" s="11" t="s">
        <v>2259</v>
      </c>
      <c r="G1965" s="3"/>
    </row>
    <row r="1966" spans="1:7">
      <c r="A1966" s="73" t="s">
        <v>2260</v>
      </c>
      <c r="B1966" s="11" t="s">
        <v>2261</v>
      </c>
      <c r="G1966" s="3"/>
    </row>
    <row r="1967" spans="1:7">
      <c r="A1967" s="73" t="s">
        <v>800</v>
      </c>
      <c r="B1967" s="11" t="s">
        <v>2262</v>
      </c>
      <c r="G1967" s="3"/>
    </row>
    <row r="1968" spans="1:7">
      <c r="A1968" s="73" t="s">
        <v>2263</v>
      </c>
      <c r="B1968" s="11" t="s">
        <v>2264</v>
      </c>
      <c r="G1968" s="3"/>
    </row>
    <row r="1969" spans="1:7">
      <c r="A1969" s="73" t="s">
        <v>2265</v>
      </c>
      <c r="B1969" s="11" t="s">
        <v>2266</v>
      </c>
      <c r="G1969" s="3"/>
    </row>
    <row r="1970" spans="1:7">
      <c r="A1970" s="73" t="s">
        <v>2267</v>
      </c>
      <c r="B1970" s="11" t="s">
        <v>2268</v>
      </c>
      <c r="G1970" s="3"/>
    </row>
    <row r="1971" spans="1:7">
      <c r="A1971" s="73" t="s">
        <v>802</v>
      </c>
      <c r="B1971" s="11" t="s">
        <v>2269</v>
      </c>
      <c r="G1971" s="3"/>
    </row>
    <row r="1972" spans="1:7">
      <c r="A1972" s="73" t="s">
        <v>2270</v>
      </c>
      <c r="B1972" s="11" t="s">
        <v>2271</v>
      </c>
      <c r="G1972" s="3"/>
    </row>
    <row r="1973" spans="1:7">
      <c r="A1973" s="73" t="s">
        <v>804</v>
      </c>
      <c r="B1973" s="11" t="s">
        <v>2272</v>
      </c>
      <c r="G1973" s="3"/>
    </row>
    <row r="1974" spans="1:7">
      <c r="A1974" s="73" t="s">
        <v>2273</v>
      </c>
      <c r="B1974" s="11" t="s">
        <v>2274</v>
      </c>
      <c r="G1974" s="3"/>
    </row>
    <row r="1975" spans="1:7">
      <c r="A1975" s="73" t="s">
        <v>2275</v>
      </c>
      <c r="B1975" s="11" t="s">
        <v>2276</v>
      </c>
      <c r="G1975" s="3"/>
    </row>
    <row r="1976" spans="1:7">
      <c r="A1976" s="73" t="s">
        <v>2277</v>
      </c>
      <c r="B1976" s="11" t="s">
        <v>2278</v>
      </c>
      <c r="G1976" s="3"/>
    </row>
    <row r="1977" spans="1:7">
      <c r="A1977" s="73" t="s">
        <v>806</v>
      </c>
      <c r="B1977" s="11" t="s">
        <v>2279</v>
      </c>
      <c r="G1977" s="3"/>
    </row>
    <row r="1978" spans="1:7">
      <c r="A1978" s="73" t="s">
        <v>2280</v>
      </c>
      <c r="B1978" s="11" t="s">
        <v>2281</v>
      </c>
      <c r="G1978" s="3"/>
    </row>
    <row r="1979" spans="1:7">
      <c r="A1979" s="73">
        <v>100</v>
      </c>
      <c r="B1979" s="11" t="s">
        <v>2282</v>
      </c>
      <c r="G1979" s="3"/>
    </row>
    <row r="1980" spans="1:7">
      <c r="A1980" s="73">
        <v>101</v>
      </c>
      <c r="B1980" s="11" t="s">
        <v>2283</v>
      </c>
      <c r="G1980" s="3"/>
    </row>
    <row r="1981" spans="1:7">
      <c r="A1981" s="73">
        <v>102</v>
      </c>
      <c r="B1981" s="11" t="s">
        <v>2284</v>
      </c>
      <c r="G1981" s="3"/>
    </row>
    <row r="1982" spans="1:7">
      <c r="A1982" s="73">
        <v>103</v>
      </c>
      <c r="B1982" s="11" t="s">
        <v>2285</v>
      </c>
      <c r="G1982" s="3"/>
    </row>
    <row r="1983" spans="1:7">
      <c r="A1983" s="73">
        <v>104</v>
      </c>
      <c r="B1983" s="11" t="s">
        <v>1684</v>
      </c>
      <c r="G1983" s="3"/>
    </row>
    <row r="1984" spans="1:7">
      <c r="A1984" s="73">
        <v>105</v>
      </c>
      <c r="B1984" s="11" t="s">
        <v>2286</v>
      </c>
      <c r="G1984" s="3"/>
    </row>
    <row r="1985" spans="1:7">
      <c r="A1985" s="73">
        <v>106</v>
      </c>
      <c r="B1985" s="11" t="s">
        <v>2287</v>
      </c>
      <c r="G1985" s="3"/>
    </row>
    <row r="1986" spans="1:7">
      <c r="A1986" s="73">
        <v>107</v>
      </c>
      <c r="B1986" s="11" t="s">
        <v>2288</v>
      </c>
      <c r="G1986" s="3"/>
    </row>
    <row r="1987" spans="1:7">
      <c r="A1987" s="73">
        <v>108</v>
      </c>
      <c r="B1987" s="11" t="s">
        <v>2289</v>
      </c>
      <c r="G1987" s="3"/>
    </row>
    <row r="1988" spans="1:7">
      <c r="A1988" s="73">
        <v>109</v>
      </c>
      <c r="B1988" s="11" t="s">
        <v>2290</v>
      </c>
      <c r="G1988" s="3"/>
    </row>
    <row r="1989" spans="1:7">
      <c r="A1989" s="73">
        <v>110</v>
      </c>
      <c r="B1989" s="11" t="s">
        <v>2291</v>
      </c>
      <c r="G1989" s="3"/>
    </row>
    <row r="1990" spans="1:7">
      <c r="A1990" s="73">
        <v>111</v>
      </c>
      <c r="B1990" s="11" t="s">
        <v>2292</v>
      </c>
      <c r="G1990" s="3"/>
    </row>
    <row r="1991" spans="1:7">
      <c r="A1991" s="73">
        <v>112</v>
      </c>
      <c r="B1991" s="11" t="s">
        <v>2293</v>
      </c>
      <c r="G1991" s="3"/>
    </row>
    <row r="1992" spans="1:7">
      <c r="A1992" s="73">
        <v>113</v>
      </c>
      <c r="B1992" s="11" t="s">
        <v>2294</v>
      </c>
      <c r="G1992" s="3"/>
    </row>
    <row r="1993" spans="1:7">
      <c r="A1993" s="73">
        <v>114</v>
      </c>
      <c r="B1993" s="11" t="s">
        <v>2295</v>
      </c>
      <c r="G1993" s="3"/>
    </row>
    <row r="1994" spans="1:7">
      <c r="A1994" s="73">
        <v>115</v>
      </c>
      <c r="B1994" s="11" t="s">
        <v>2296</v>
      </c>
      <c r="G1994" s="3"/>
    </row>
    <row r="1995" spans="1:7">
      <c r="A1995" s="73">
        <v>116</v>
      </c>
      <c r="B1995" s="11" t="s">
        <v>2297</v>
      </c>
      <c r="G1995" s="3"/>
    </row>
    <row r="1996" spans="1:7">
      <c r="A1996" s="73">
        <v>117</v>
      </c>
      <c r="B1996" s="11" t="s">
        <v>2298</v>
      </c>
      <c r="G1996" s="3"/>
    </row>
    <row r="1997" spans="1:7">
      <c r="A1997" s="73">
        <v>118</v>
      </c>
      <c r="B1997" s="11" t="s">
        <v>2299</v>
      </c>
      <c r="G1997" s="3"/>
    </row>
    <row r="1998" spans="1:7">
      <c r="A1998" s="73">
        <v>119</v>
      </c>
      <c r="B1998" s="11" t="s">
        <v>2300</v>
      </c>
      <c r="G1998" s="3"/>
    </row>
    <row r="1999" spans="1:7">
      <c r="A1999" s="73">
        <v>120</v>
      </c>
      <c r="B1999" s="11" t="s">
        <v>2301</v>
      </c>
      <c r="G1999" s="3"/>
    </row>
    <row r="2000" spans="1:7">
      <c r="A2000" s="73">
        <v>121</v>
      </c>
      <c r="B2000" s="11" t="s">
        <v>2302</v>
      </c>
      <c r="G2000" s="3"/>
    </row>
    <row r="2001" spans="1:7">
      <c r="A2001" s="73">
        <v>122</v>
      </c>
      <c r="B2001" s="11" t="s">
        <v>2303</v>
      </c>
      <c r="G2001" s="3"/>
    </row>
    <row r="2002" spans="1:7">
      <c r="A2002" s="73">
        <v>123</v>
      </c>
      <c r="B2002" s="11" t="s">
        <v>2304</v>
      </c>
      <c r="G2002" s="3"/>
    </row>
    <row r="2003" spans="1:7">
      <c r="A2003" s="73">
        <v>124</v>
      </c>
      <c r="B2003" s="11" t="s">
        <v>2305</v>
      </c>
      <c r="G2003" s="3"/>
    </row>
    <row r="2004" spans="1:7">
      <c r="A2004" s="73">
        <v>125</v>
      </c>
      <c r="B2004" s="11" t="s">
        <v>2306</v>
      </c>
      <c r="G2004" s="3"/>
    </row>
    <row r="2005" spans="1:7">
      <c r="A2005" s="73">
        <v>126</v>
      </c>
      <c r="B2005" s="11" t="s">
        <v>2307</v>
      </c>
      <c r="G2005" s="3"/>
    </row>
    <row r="2006" spans="1:7">
      <c r="A2006" s="73">
        <v>127</v>
      </c>
      <c r="B2006" s="11" t="s">
        <v>2308</v>
      </c>
      <c r="G2006" s="3"/>
    </row>
    <row r="2007" spans="1:7">
      <c r="A2007" s="73">
        <v>128</v>
      </c>
      <c r="B2007" s="11" t="s">
        <v>2309</v>
      </c>
      <c r="G2007" s="3"/>
    </row>
    <row r="2008" spans="1:7">
      <c r="A2008" s="73">
        <v>129</v>
      </c>
      <c r="B2008" s="11" t="s">
        <v>2310</v>
      </c>
      <c r="G2008" s="3"/>
    </row>
    <row r="2009" spans="1:7">
      <c r="A2009" s="73">
        <v>130</v>
      </c>
      <c r="B2009" s="11" t="s">
        <v>2311</v>
      </c>
      <c r="G2009" s="3"/>
    </row>
    <row r="2010" spans="1:7">
      <c r="A2010" s="73">
        <v>131</v>
      </c>
      <c r="B2010" s="11" t="s">
        <v>2312</v>
      </c>
      <c r="G2010" s="3"/>
    </row>
    <row r="2011" spans="1:7">
      <c r="A2011" s="73">
        <v>132</v>
      </c>
      <c r="B2011" s="11" t="s">
        <v>2313</v>
      </c>
      <c r="G2011" s="3"/>
    </row>
    <row r="2012" spans="1:7">
      <c r="A2012" s="73">
        <v>133</v>
      </c>
      <c r="B2012" s="11" t="s">
        <v>2314</v>
      </c>
      <c r="G2012" s="3"/>
    </row>
    <row r="2013" spans="1:7">
      <c r="A2013" s="73">
        <v>134</v>
      </c>
      <c r="B2013" s="11" t="s">
        <v>2315</v>
      </c>
      <c r="G2013" s="3"/>
    </row>
    <row r="2014" spans="1:7">
      <c r="A2014" s="73">
        <v>135</v>
      </c>
      <c r="B2014" s="11" t="s">
        <v>2316</v>
      </c>
      <c r="G2014" s="3"/>
    </row>
    <row r="2015" spans="1:7">
      <c r="A2015" s="73">
        <v>136</v>
      </c>
      <c r="B2015" s="11" t="s">
        <v>2317</v>
      </c>
      <c r="G2015" s="3"/>
    </row>
    <row r="2016" spans="1:7">
      <c r="A2016" s="73">
        <v>137</v>
      </c>
      <c r="B2016" s="11" t="s">
        <v>2318</v>
      </c>
      <c r="G2016" s="3"/>
    </row>
    <row r="2017" spans="1:7">
      <c r="A2017" s="73">
        <v>138</v>
      </c>
      <c r="B2017" s="11" t="s">
        <v>2319</v>
      </c>
      <c r="G2017" s="3"/>
    </row>
    <row r="2018" spans="1:7">
      <c r="A2018" s="73">
        <v>139</v>
      </c>
      <c r="B2018" s="11" t="s">
        <v>2320</v>
      </c>
      <c r="G2018" s="3"/>
    </row>
    <row r="2019" spans="1:7">
      <c r="A2019" s="73">
        <v>140</v>
      </c>
      <c r="B2019" s="11" t="s">
        <v>2321</v>
      </c>
      <c r="G2019" s="3"/>
    </row>
    <row r="2020" spans="1:7">
      <c r="A2020" s="73">
        <v>141</v>
      </c>
      <c r="B2020" s="11" t="s">
        <v>2322</v>
      </c>
      <c r="G2020" s="3"/>
    </row>
    <row r="2021" spans="1:7">
      <c r="A2021" s="73">
        <v>144</v>
      </c>
      <c r="B2021" s="11" t="s">
        <v>2323</v>
      </c>
      <c r="G2021" s="3"/>
    </row>
    <row r="2022" spans="1:7">
      <c r="A2022" s="73">
        <v>148</v>
      </c>
      <c r="B2022" s="11" t="s">
        <v>2324</v>
      </c>
      <c r="G2022" s="3"/>
    </row>
    <row r="2023" spans="1:7">
      <c r="A2023" s="73">
        <v>152</v>
      </c>
      <c r="B2023" s="11" t="s">
        <v>2325</v>
      </c>
      <c r="G2023" s="3"/>
    </row>
    <row r="2024" spans="1:7">
      <c r="A2024" s="73">
        <v>156</v>
      </c>
      <c r="B2024" s="11" t="s">
        <v>2326</v>
      </c>
      <c r="G2024" s="3"/>
    </row>
    <row r="2025" spans="1:7">
      <c r="A2025" s="73">
        <v>158</v>
      </c>
      <c r="B2025" s="11" t="s">
        <v>2327</v>
      </c>
      <c r="G2025" s="3"/>
    </row>
    <row r="2026" spans="1:7">
      <c r="A2026" s="73">
        <v>162</v>
      </c>
      <c r="B2026" s="11" t="s">
        <v>2328</v>
      </c>
      <c r="G2026" s="3"/>
    </row>
    <row r="2027" spans="1:7">
      <c r="A2027" s="73">
        <v>166</v>
      </c>
      <c r="B2027" s="11" t="s">
        <v>2329</v>
      </c>
      <c r="G2027" s="3"/>
    </row>
    <row r="2028" spans="1:7">
      <c r="A2028" s="73">
        <v>170</v>
      </c>
      <c r="B2028" s="11" t="s">
        <v>2330</v>
      </c>
      <c r="G2028" s="3"/>
    </row>
    <row r="2029" spans="1:7">
      <c r="A2029" s="73">
        <v>174</v>
      </c>
      <c r="B2029" s="11" t="s">
        <v>2331</v>
      </c>
      <c r="G2029" s="3"/>
    </row>
    <row r="2030" spans="1:7">
      <c r="A2030" s="73">
        <v>175</v>
      </c>
      <c r="B2030" s="11" t="s">
        <v>2332</v>
      </c>
      <c r="G2030" s="3"/>
    </row>
    <row r="2031" spans="1:7">
      <c r="A2031" s="73">
        <v>178</v>
      </c>
      <c r="B2031" s="11" t="s">
        <v>2333</v>
      </c>
      <c r="G2031" s="3"/>
    </row>
    <row r="2032" spans="1:7">
      <c r="A2032" s="73">
        <v>179</v>
      </c>
      <c r="B2032" s="11" t="s">
        <v>2334</v>
      </c>
      <c r="G2032" s="3"/>
    </row>
    <row r="2033" spans="1:7">
      <c r="A2033" s="73">
        <v>180</v>
      </c>
      <c r="B2033" s="11" t="s">
        <v>2335</v>
      </c>
      <c r="G2033" s="3"/>
    </row>
    <row r="2034" spans="1:7">
      <c r="A2034" s="73">
        <v>184</v>
      </c>
      <c r="B2034" s="11" t="s">
        <v>2336</v>
      </c>
      <c r="G2034" s="3"/>
    </row>
    <row r="2035" spans="1:7">
      <c r="A2035" s="73">
        <v>188</v>
      </c>
      <c r="B2035" s="11" t="s">
        <v>2337</v>
      </c>
      <c r="G2035" s="3"/>
    </row>
    <row r="2036" spans="1:7">
      <c r="A2036" s="73">
        <v>191</v>
      </c>
      <c r="B2036" s="11" t="s">
        <v>2338</v>
      </c>
      <c r="G2036" s="3"/>
    </row>
    <row r="2037" spans="1:7">
      <c r="A2037" s="73">
        <v>192</v>
      </c>
      <c r="B2037" s="11" t="s">
        <v>2339</v>
      </c>
      <c r="G2037" s="3"/>
    </row>
    <row r="2038" spans="1:7">
      <c r="A2038" s="73">
        <v>203</v>
      </c>
      <c r="B2038" s="11" t="s">
        <v>2340</v>
      </c>
      <c r="G2038" s="3"/>
    </row>
    <row r="2039" spans="1:7">
      <c r="A2039" s="73">
        <v>204</v>
      </c>
      <c r="B2039" s="11" t="s">
        <v>2341</v>
      </c>
      <c r="G2039" s="3"/>
    </row>
    <row r="2040" spans="1:7">
      <c r="A2040" s="73">
        <v>208</v>
      </c>
      <c r="B2040" s="11" t="s">
        <v>2342</v>
      </c>
      <c r="G2040" s="3"/>
    </row>
    <row r="2041" spans="1:7">
      <c r="A2041" s="73">
        <v>212</v>
      </c>
      <c r="B2041" s="11" t="s">
        <v>2343</v>
      </c>
      <c r="G2041" s="3"/>
    </row>
    <row r="2042" spans="1:7">
      <c r="A2042" s="73">
        <v>214</v>
      </c>
      <c r="B2042" s="11" t="s">
        <v>2344</v>
      </c>
      <c r="G2042" s="3"/>
    </row>
    <row r="2043" spans="1:7">
      <c r="A2043" s="73">
        <v>218</v>
      </c>
      <c r="B2043" s="11" t="s">
        <v>2345</v>
      </c>
      <c r="G2043" s="3"/>
    </row>
    <row r="2044" spans="1:7">
      <c r="A2044" s="73">
        <v>222</v>
      </c>
      <c r="B2044" s="11" t="s">
        <v>2346</v>
      </c>
      <c r="G2044" s="3"/>
    </row>
    <row r="2045" spans="1:7">
      <c r="A2045" s="73">
        <v>226</v>
      </c>
      <c r="B2045" s="11" t="s">
        <v>2347</v>
      </c>
      <c r="G2045" s="3"/>
    </row>
    <row r="2046" spans="1:7">
      <c r="A2046" s="73">
        <v>231</v>
      </c>
      <c r="B2046" s="11" t="s">
        <v>2348</v>
      </c>
      <c r="G2046" s="3"/>
    </row>
    <row r="2047" spans="1:7">
      <c r="A2047" s="73">
        <v>232</v>
      </c>
      <c r="B2047" s="11" t="s">
        <v>2349</v>
      </c>
      <c r="G2047" s="3"/>
    </row>
    <row r="2048" spans="1:7">
      <c r="A2048" s="73">
        <v>233</v>
      </c>
      <c r="B2048" s="11" t="s">
        <v>2350</v>
      </c>
      <c r="G2048" s="3"/>
    </row>
    <row r="2049" spans="1:7">
      <c r="A2049" s="73">
        <v>234</v>
      </c>
      <c r="B2049" s="11" t="s">
        <v>2351</v>
      </c>
      <c r="G2049" s="3"/>
    </row>
    <row r="2050" spans="1:7">
      <c r="A2050" s="73">
        <v>238</v>
      </c>
      <c r="B2050" s="11" t="s">
        <v>2352</v>
      </c>
      <c r="G2050" s="3"/>
    </row>
    <row r="2051" spans="1:7">
      <c r="A2051" s="73">
        <v>242</v>
      </c>
      <c r="B2051" s="11" t="s">
        <v>2353</v>
      </c>
      <c r="G2051" s="3"/>
    </row>
    <row r="2052" spans="1:7">
      <c r="A2052" s="73">
        <v>246</v>
      </c>
      <c r="B2052" s="11" t="s">
        <v>2354</v>
      </c>
      <c r="G2052" s="3"/>
    </row>
    <row r="2053" spans="1:7">
      <c r="A2053" s="73">
        <v>248</v>
      </c>
      <c r="B2053" s="11" t="s">
        <v>2355</v>
      </c>
      <c r="G2053" s="3"/>
    </row>
    <row r="2054" spans="1:7">
      <c r="A2054" s="73">
        <v>250</v>
      </c>
      <c r="B2054" s="11" t="s">
        <v>2356</v>
      </c>
      <c r="G2054" s="3"/>
    </row>
    <row r="2055" spans="1:7">
      <c r="A2055" s="73">
        <v>254</v>
      </c>
      <c r="B2055" s="11" t="s">
        <v>2357</v>
      </c>
      <c r="G2055" s="3"/>
    </row>
    <row r="2056" spans="1:7">
      <c r="A2056" s="73">
        <v>258</v>
      </c>
      <c r="B2056" s="11" t="s">
        <v>2358</v>
      </c>
      <c r="G2056" s="3"/>
    </row>
    <row r="2057" spans="1:7">
      <c r="A2057" s="73">
        <v>262</v>
      </c>
      <c r="B2057" s="11" t="s">
        <v>2359</v>
      </c>
      <c r="G2057" s="3"/>
    </row>
    <row r="2058" spans="1:7">
      <c r="A2058" s="73">
        <v>266</v>
      </c>
      <c r="B2058" s="11" t="s">
        <v>2360</v>
      </c>
      <c r="G2058" s="3"/>
    </row>
    <row r="2059" spans="1:7">
      <c r="A2059" s="73">
        <v>268</v>
      </c>
      <c r="B2059" s="11" t="s">
        <v>2361</v>
      </c>
      <c r="G2059" s="3"/>
    </row>
    <row r="2060" spans="1:7">
      <c r="A2060" s="73">
        <v>270</v>
      </c>
      <c r="B2060" s="11" t="s">
        <v>2362</v>
      </c>
      <c r="G2060" s="3"/>
    </row>
    <row r="2061" spans="1:7">
      <c r="A2061" s="73">
        <v>275</v>
      </c>
      <c r="B2061" s="11" t="s">
        <v>2363</v>
      </c>
      <c r="G2061" s="3"/>
    </row>
    <row r="2062" spans="1:7">
      <c r="A2062" s="73">
        <v>276</v>
      </c>
      <c r="B2062" s="11" t="s">
        <v>2364</v>
      </c>
      <c r="G2062" s="3"/>
    </row>
    <row r="2063" spans="1:7">
      <c r="A2063" s="73">
        <v>288</v>
      </c>
      <c r="B2063" s="11" t="s">
        <v>2365</v>
      </c>
      <c r="G2063" s="3"/>
    </row>
    <row r="2064" spans="1:7">
      <c r="A2064" s="73">
        <v>292</v>
      </c>
      <c r="B2064" s="11" t="s">
        <v>2366</v>
      </c>
      <c r="G2064" s="3"/>
    </row>
    <row r="2065" spans="1:7">
      <c r="A2065" s="73">
        <v>296</v>
      </c>
      <c r="B2065" s="11" t="s">
        <v>2367</v>
      </c>
      <c r="G2065" s="3"/>
    </row>
    <row r="2066" spans="1:7">
      <c r="A2066" s="73">
        <v>300</v>
      </c>
      <c r="B2066" s="11" t="s">
        <v>2368</v>
      </c>
      <c r="G2066" s="3"/>
    </row>
    <row r="2067" spans="1:7">
      <c r="A2067" s="73">
        <v>304</v>
      </c>
      <c r="B2067" s="11" t="s">
        <v>2369</v>
      </c>
      <c r="G2067" s="3"/>
    </row>
    <row r="2068" spans="1:7">
      <c r="A2068" s="73">
        <v>308</v>
      </c>
      <c r="B2068" s="11" t="s">
        <v>2370</v>
      </c>
      <c r="G2068" s="3"/>
    </row>
    <row r="2069" spans="1:7">
      <c r="A2069" s="73">
        <v>312</v>
      </c>
      <c r="B2069" s="11" t="s">
        <v>2371</v>
      </c>
      <c r="G2069" s="3"/>
    </row>
    <row r="2070" spans="1:7">
      <c r="A2070" s="73">
        <v>316</v>
      </c>
      <c r="B2070" s="11" t="s">
        <v>2372</v>
      </c>
      <c r="G2070" s="3"/>
    </row>
    <row r="2071" spans="1:7">
      <c r="A2071" s="73">
        <v>320</v>
      </c>
      <c r="B2071" s="11" t="s">
        <v>2373</v>
      </c>
      <c r="G2071" s="3"/>
    </row>
    <row r="2072" spans="1:7">
      <c r="A2072" s="73">
        <v>324</v>
      </c>
      <c r="B2072" s="11" t="s">
        <v>2374</v>
      </c>
      <c r="G2072" s="3"/>
    </row>
    <row r="2073" spans="1:7">
      <c r="A2073" s="73">
        <v>325</v>
      </c>
      <c r="B2073" s="11" t="s">
        <v>2375</v>
      </c>
      <c r="G2073" s="3"/>
    </row>
    <row r="2074" spans="1:7">
      <c r="A2074" s="73">
        <v>326</v>
      </c>
      <c r="B2074" s="11" t="s">
        <v>2376</v>
      </c>
      <c r="G2074" s="3"/>
    </row>
    <row r="2075" spans="1:7">
      <c r="A2075" s="73">
        <v>328</v>
      </c>
      <c r="B2075" s="11" t="s">
        <v>2377</v>
      </c>
      <c r="G2075" s="3"/>
    </row>
    <row r="2076" spans="1:7">
      <c r="A2076" s="73">
        <v>332</v>
      </c>
      <c r="B2076" s="11" t="s">
        <v>2378</v>
      </c>
      <c r="G2076" s="3"/>
    </row>
    <row r="2077" spans="1:7">
      <c r="A2077" s="73">
        <v>333</v>
      </c>
      <c r="B2077" s="11" t="s">
        <v>2379</v>
      </c>
      <c r="G2077" s="3"/>
    </row>
    <row r="2078" spans="1:7">
      <c r="A2078" s="73">
        <v>340</v>
      </c>
      <c r="B2078" s="11" t="s">
        <v>2380</v>
      </c>
      <c r="G2078" s="3"/>
    </row>
    <row r="2079" spans="1:7">
      <c r="A2079" s="73">
        <v>344</v>
      </c>
      <c r="B2079" s="11" t="s">
        <v>2381</v>
      </c>
      <c r="G2079" s="3"/>
    </row>
    <row r="2080" spans="1:7">
      <c r="A2080" s="73">
        <v>348</v>
      </c>
      <c r="B2080" s="11" t="s">
        <v>2382</v>
      </c>
      <c r="G2080" s="3"/>
    </row>
    <row r="2081" spans="1:7">
      <c r="A2081" s="73">
        <v>352</v>
      </c>
      <c r="B2081" s="11" t="s">
        <v>2383</v>
      </c>
      <c r="G2081" s="3"/>
    </row>
    <row r="2082" spans="1:7">
      <c r="A2082" s="73">
        <v>356</v>
      </c>
      <c r="B2082" s="11" t="s">
        <v>2384</v>
      </c>
      <c r="G2082" s="3"/>
    </row>
    <row r="2083" spans="1:7">
      <c r="A2083" s="73">
        <v>360</v>
      </c>
      <c r="B2083" s="11" t="s">
        <v>2385</v>
      </c>
      <c r="G2083" s="3"/>
    </row>
    <row r="2084" spans="1:7">
      <c r="A2084" s="73">
        <v>364</v>
      </c>
      <c r="B2084" s="11" t="s">
        <v>2386</v>
      </c>
      <c r="G2084" s="3"/>
    </row>
    <row r="2085" spans="1:7">
      <c r="A2085" s="73">
        <v>368</v>
      </c>
      <c r="B2085" s="11" t="s">
        <v>2387</v>
      </c>
      <c r="G2085" s="3"/>
    </row>
    <row r="2086" spans="1:7">
      <c r="A2086" s="73">
        <v>372</v>
      </c>
      <c r="B2086" s="11" t="s">
        <v>2388</v>
      </c>
      <c r="G2086" s="3"/>
    </row>
    <row r="2087" spans="1:7">
      <c r="A2087" s="73">
        <v>376</v>
      </c>
      <c r="B2087" s="11" t="s">
        <v>2389</v>
      </c>
      <c r="G2087" s="3"/>
    </row>
    <row r="2088" spans="1:7">
      <c r="A2088" s="73">
        <v>380</v>
      </c>
      <c r="B2088" s="11" t="s">
        <v>2390</v>
      </c>
      <c r="G2088" s="3"/>
    </row>
    <row r="2089" spans="1:7">
      <c r="A2089" s="73">
        <v>384</v>
      </c>
      <c r="B2089" s="11" t="s">
        <v>2391</v>
      </c>
      <c r="G2089" s="3"/>
    </row>
    <row r="2090" spans="1:7">
      <c r="A2090" s="73">
        <v>388</v>
      </c>
      <c r="B2090" s="11" t="s">
        <v>2392</v>
      </c>
      <c r="G2090" s="3"/>
    </row>
    <row r="2091" spans="1:7">
      <c r="A2091" s="73">
        <v>392</v>
      </c>
      <c r="B2091" s="11" t="s">
        <v>2393</v>
      </c>
      <c r="G2091" s="3"/>
    </row>
    <row r="2092" spans="1:7">
      <c r="A2092" s="73">
        <v>393</v>
      </c>
      <c r="B2092" s="11" t="s">
        <v>2394</v>
      </c>
      <c r="G2092" s="3"/>
    </row>
    <row r="2093" spans="1:7">
      <c r="A2093" s="73">
        <v>398</v>
      </c>
      <c r="B2093" s="11" t="s">
        <v>2395</v>
      </c>
      <c r="G2093" s="3"/>
    </row>
    <row r="2094" spans="1:7">
      <c r="A2094" s="73">
        <v>400</v>
      </c>
      <c r="B2094" s="11" t="s">
        <v>2396</v>
      </c>
      <c r="G2094" s="3"/>
    </row>
    <row r="2095" spans="1:7">
      <c r="A2095" s="73">
        <v>404</v>
      </c>
      <c r="B2095" s="11" t="s">
        <v>2397</v>
      </c>
      <c r="G2095" s="3"/>
    </row>
    <row r="2096" spans="1:7">
      <c r="A2096" s="73">
        <v>408</v>
      </c>
      <c r="B2096" s="11" t="s">
        <v>2398</v>
      </c>
      <c r="G2096" s="3"/>
    </row>
    <row r="2097" spans="1:7">
      <c r="A2097" s="73">
        <v>409</v>
      </c>
      <c r="B2097" s="11" t="s">
        <v>2399</v>
      </c>
      <c r="G2097" s="3"/>
    </row>
    <row r="2098" spans="1:7">
      <c r="A2098" s="73">
        <v>410</v>
      </c>
      <c r="B2098" s="11" t="s">
        <v>2400</v>
      </c>
      <c r="G2098" s="3"/>
    </row>
    <row r="2099" spans="1:7">
      <c r="A2099" s="73">
        <v>414</v>
      </c>
      <c r="B2099" s="11" t="s">
        <v>2401</v>
      </c>
      <c r="G2099" s="3"/>
    </row>
    <row r="2100" spans="1:7">
      <c r="A2100" s="73">
        <v>417</v>
      </c>
      <c r="B2100" s="11" t="s">
        <v>2402</v>
      </c>
      <c r="G2100" s="3"/>
    </row>
    <row r="2101" spans="1:7">
      <c r="A2101" s="73">
        <v>418</v>
      </c>
      <c r="B2101" s="11" t="s">
        <v>2403</v>
      </c>
      <c r="G2101" s="3"/>
    </row>
    <row r="2102" spans="1:7">
      <c r="A2102" s="73">
        <v>422</v>
      </c>
      <c r="B2102" s="11" t="s">
        <v>2404</v>
      </c>
      <c r="G2102" s="3"/>
    </row>
    <row r="2103" spans="1:7">
      <c r="A2103" s="73">
        <v>426</v>
      </c>
      <c r="B2103" s="11" t="s">
        <v>2405</v>
      </c>
      <c r="G2103" s="3"/>
    </row>
    <row r="2104" spans="1:7">
      <c r="A2104" s="73">
        <v>428</v>
      </c>
      <c r="B2104" s="11" t="s">
        <v>2406</v>
      </c>
      <c r="G2104" s="3"/>
    </row>
    <row r="2105" spans="1:7">
      <c r="A2105" s="73">
        <v>430</v>
      </c>
      <c r="B2105" s="11" t="s">
        <v>2407</v>
      </c>
      <c r="G2105" s="3"/>
    </row>
    <row r="2106" spans="1:7">
      <c r="A2106" s="73">
        <v>434</v>
      </c>
      <c r="B2106" s="11" t="s">
        <v>2408</v>
      </c>
      <c r="G2106" s="3"/>
    </row>
    <row r="2107" spans="1:7">
      <c r="A2107" s="73">
        <v>438</v>
      </c>
      <c r="B2107" s="11" t="s">
        <v>2409</v>
      </c>
      <c r="G2107" s="3"/>
    </row>
    <row r="2108" spans="1:7">
      <c r="A2108" s="73">
        <v>440</v>
      </c>
      <c r="B2108" s="11" t="s">
        <v>2410</v>
      </c>
      <c r="G2108" s="3"/>
    </row>
    <row r="2109" spans="1:7">
      <c r="A2109" s="73">
        <v>442</v>
      </c>
      <c r="B2109" s="11" t="s">
        <v>2411</v>
      </c>
      <c r="G2109" s="3"/>
    </row>
    <row r="2110" spans="1:7">
      <c r="A2110" s="73">
        <v>446</v>
      </c>
      <c r="B2110" s="11" t="s">
        <v>2412</v>
      </c>
      <c r="G2110" s="3"/>
    </row>
    <row r="2111" spans="1:7">
      <c r="A2111" s="73">
        <v>450</v>
      </c>
      <c r="B2111" s="11" t="s">
        <v>2413</v>
      </c>
      <c r="G2111" s="3"/>
    </row>
    <row r="2112" spans="1:7">
      <c r="A2112" s="73">
        <v>454</v>
      </c>
      <c r="B2112" s="11" t="s">
        <v>2414</v>
      </c>
      <c r="G2112" s="3"/>
    </row>
    <row r="2113" spans="1:7">
      <c r="A2113" s="73">
        <v>458</v>
      </c>
      <c r="B2113" s="11" t="s">
        <v>2415</v>
      </c>
      <c r="G2113" s="3"/>
    </row>
    <row r="2114" spans="1:7">
      <c r="A2114" s="73">
        <v>462</v>
      </c>
      <c r="B2114" s="11" t="s">
        <v>2416</v>
      </c>
      <c r="G2114" s="3"/>
    </row>
    <row r="2115" spans="1:7">
      <c r="A2115" s="73">
        <v>466</v>
      </c>
      <c r="B2115" s="11" t="s">
        <v>2417</v>
      </c>
      <c r="G2115" s="3"/>
    </row>
    <row r="2116" spans="1:7">
      <c r="A2116" s="73">
        <v>470</v>
      </c>
      <c r="B2116" s="11" t="s">
        <v>2418</v>
      </c>
      <c r="G2116" s="3"/>
    </row>
    <row r="2117" spans="1:7">
      <c r="A2117" s="73">
        <v>474</v>
      </c>
      <c r="B2117" s="11" t="s">
        <v>2419</v>
      </c>
      <c r="G2117" s="3"/>
    </row>
    <row r="2118" spans="1:7">
      <c r="A2118" s="73">
        <v>478</v>
      </c>
      <c r="B2118" s="11" t="s">
        <v>2420</v>
      </c>
      <c r="G2118" s="3"/>
    </row>
    <row r="2119" spans="1:7">
      <c r="A2119" s="73">
        <v>480</v>
      </c>
      <c r="B2119" s="11" t="s">
        <v>2421</v>
      </c>
      <c r="G2119" s="3"/>
    </row>
    <row r="2120" spans="1:7">
      <c r="A2120" s="73">
        <v>484</v>
      </c>
      <c r="B2120" s="11" t="s">
        <v>2422</v>
      </c>
      <c r="G2120" s="3"/>
    </row>
    <row r="2121" spans="1:7">
      <c r="A2121" s="73">
        <v>492</v>
      </c>
      <c r="B2121" s="11" t="s">
        <v>2423</v>
      </c>
      <c r="G2121" s="3"/>
    </row>
    <row r="2122" spans="1:7">
      <c r="A2122" s="73">
        <v>496</v>
      </c>
      <c r="B2122" s="11" t="s">
        <v>2424</v>
      </c>
      <c r="G2122" s="3"/>
    </row>
    <row r="2123" spans="1:7">
      <c r="A2123" s="73">
        <v>498</v>
      </c>
      <c r="B2123" s="11" t="s">
        <v>2425</v>
      </c>
      <c r="G2123" s="3"/>
    </row>
    <row r="2124" spans="1:7">
      <c r="A2124" s="73">
        <v>499</v>
      </c>
      <c r="B2124" s="11" t="s">
        <v>2426</v>
      </c>
      <c r="G2124" s="3"/>
    </row>
    <row r="2125" spans="1:7">
      <c r="A2125" s="73">
        <v>500</v>
      </c>
      <c r="B2125" s="11" t="s">
        <v>2427</v>
      </c>
      <c r="G2125" s="3"/>
    </row>
    <row r="2126" spans="1:7">
      <c r="A2126" s="73">
        <v>504</v>
      </c>
      <c r="B2126" s="11" t="s">
        <v>2428</v>
      </c>
      <c r="G2126" s="3"/>
    </row>
    <row r="2127" spans="1:7">
      <c r="A2127" s="73">
        <v>508</v>
      </c>
      <c r="B2127" s="11" t="s">
        <v>2429</v>
      </c>
      <c r="G2127" s="3"/>
    </row>
    <row r="2128" spans="1:7">
      <c r="A2128" s="73">
        <v>512</v>
      </c>
      <c r="B2128" s="11" t="s">
        <v>2430</v>
      </c>
      <c r="G2128" s="3"/>
    </row>
    <row r="2129" spans="1:7">
      <c r="A2129" s="73">
        <v>516</v>
      </c>
      <c r="B2129" s="11" t="s">
        <v>2431</v>
      </c>
      <c r="G2129" s="3"/>
    </row>
    <row r="2130" spans="1:7">
      <c r="A2130" s="73">
        <v>520</v>
      </c>
      <c r="B2130" s="11" t="s">
        <v>2432</v>
      </c>
      <c r="G2130" s="3"/>
    </row>
    <row r="2131" spans="1:7">
      <c r="A2131" s="73">
        <v>524</v>
      </c>
      <c r="B2131" s="11" t="s">
        <v>2433</v>
      </c>
      <c r="G2131" s="3"/>
    </row>
    <row r="2132" spans="1:7">
      <c r="A2132" s="73">
        <v>528</v>
      </c>
      <c r="B2132" s="11" t="s">
        <v>2434</v>
      </c>
      <c r="G2132" s="3"/>
    </row>
    <row r="2133" spans="1:7">
      <c r="A2133" s="73">
        <v>530</v>
      </c>
      <c r="B2133" s="11" t="s">
        <v>2435</v>
      </c>
      <c r="G2133" s="3"/>
    </row>
    <row r="2134" spans="1:7">
      <c r="A2134" s="73">
        <v>533</v>
      </c>
      <c r="B2134" s="11" t="s">
        <v>2436</v>
      </c>
      <c r="G2134" s="3"/>
    </row>
    <row r="2135" spans="1:7">
      <c r="A2135" s="73">
        <v>540</v>
      </c>
      <c r="B2135" s="11" t="s">
        <v>2437</v>
      </c>
      <c r="G2135" s="3"/>
    </row>
    <row r="2136" spans="1:7">
      <c r="A2136" s="73">
        <v>548</v>
      </c>
      <c r="B2136" s="11" t="s">
        <v>2438</v>
      </c>
      <c r="G2136" s="3"/>
    </row>
    <row r="2137" spans="1:7">
      <c r="A2137" s="73">
        <v>554</v>
      </c>
      <c r="B2137" s="11" t="s">
        <v>2439</v>
      </c>
      <c r="G2137" s="3"/>
    </row>
    <row r="2138" spans="1:7">
      <c r="A2138" s="73">
        <v>555</v>
      </c>
      <c r="B2138" s="11" t="s">
        <v>2440</v>
      </c>
      <c r="G2138" s="3"/>
    </row>
    <row r="2139" spans="1:7">
      <c r="A2139" s="73">
        <v>558</v>
      </c>
      <c r="B2139" s="11" t="s">
        <v>2441</v>
      </c>
      <c r="G2139" s="3"/>
    </row>
    <row r="2140" spans="1:7">
      <c r="A2140" s="73">
        <v>562</v>
      </c>
      <c r="B2140" s="11" t="s">
        <v>2442</v>
      </c>
      <c r="G2140" s="3"/>
    </row>
    <row r="2141" spans="1:7">
      <c r="A2141" s="73">
        <v>564</v>
      </c>
      <c r="B2141" s="11" t="s">
        <v>2443</v>
      </c>
      <c r="G2141" s="3"/>
    </row>
    <row r="2142" spans="1:7">
      <c r="A2142" s="73">
        <v>566</v>
      </c>
      <c r="B2142" s="11" t="s">
        <v>2444</v>
      </c>
      <c r="G2142" s="3"/>
    </row>
    <row r="2143" spans="1:7">
      <c r="A2143" s="73">
        <v>570</v>
      </c>
      <c r="B2143" s="11" t="s">
        <v>2445</v>
      </c>
      <c r="G2143" s="3"/>
    </row>
    <row r="2144" spans="1:7">
      <c r="A2144" s="73">
        <v>574</v>
      </c>
      <c r="B2144" s="11" t="s">
        <v>2446</v>
      </c>
      <c r="G2144" s="3"/>
    </row>
    <row r="2145" spans="1:7">
      <c r="A2145" s="73">
        <v>578</v>
      </c>
      <c r="B2145" s="11" t="s">
        <v>2447</v>
      </c>
      <c r="G2145" s="3"/>
    </row>
    <row r="2146" spans="1:7">
      <c r="A2146" s="73">
        <v>580</v>
      </c>
      <c r="B2146" s="11" t="s">
        <v>2448</v>
      </c>
      <c r="G2146" s="3"/>
    </row>
    <row r="2147" spans="1:7">
      <c r="A2147" s="73">
        <v>583</v>
      </c>
      <c r="B2147" s="11" t="s">
        <v>2449</v>
      </c>
      <c r="G2147" s="3"/>
    </row>
    <row r="2148" spans="1:7">
      <c r="A2148" s="73">
        <v>584</v>
      </c>
      <c r="B2148" s="11" t="s">
        <v>2450</v>
      </c>
      <c r="G2148" s="3"/>
    </row>
    <row r="2149" spans="1:7">
      <c r="A2149" s="73">
        <v>585</v>
      </c>
      <c r="B2149" s="11" t="s">
        <v>2451</v>
      </c>
      <c r="G2149" s="3"/>
    </row>
    <row r="2150" spans="1:7">
      <c r="A2150" s="73">
        <v>586</v>
      </c>
      <c r="B2150" s="11" t="s">
        <v>2452</v>
      </c>
      <c r="G2150" s="3"/>
    </row>
    <row r="2151" spans="1:7">
      <c r="A2151" s="73">
        <v>591</v>
      </c>
      <c r="B2151" s="11" t="s">
        <v>2453</v>
      </c>
      <c r="G2151" s="3"/>
    </row>
    <row r="2152" spans="1:7">
      <c r="A2152" s="73">
        <v>598</v>
      </c>
      <c r="B2152" s="11" t="s">
        <v>2454</v>
      </c>
      <c r="G2152" s="3"/>
    </row>
    <row r="2153" spans="1:7">
      <c r="A2153" s="73">
        <v>600</v>
      </c>
      <c r="B2153" s="11" t="s">
        <v>2455</v>
      </c>
      <c r="G2153" s="3"/>
    </row>
    <row r="2154" spans="1:7">
      <c r="A2154" s="73">
        <v>604</v>
      </c>
      <c r="B2154" s="11" t="s">
        <v>2456</v>
      </c>
      <c r="G2154" s="3"/>
    </row>
    <row r="2155" spans="1:7">
      <c r="A2155" s="73">
        <v>608</v>
      </c>
      <c r="B2155" s="11" t="s">
        <v>2457</v>
      </c>
      <c r="G2155" s="3"/>
    </row>
    <row r="2156" spans="1:7">
      <c r="A2156" s="73">
        <v>612</v>
      </c>
      <c r="B2156" s="11" t="s">
        <v>2458</v>
      </c>
      <c r="G2156" s="3"/>
    </row>
    <row r="2157" spans="1:7">
      <c r="A2157" s="73">
        <v>616</v>
      </c>
      <c r="B2157" s="11" t="s">
        <v>2459</v>
      </c>
      <c r="G2157" s="3"/>
    </row>
    <row r="2158" spans="1:7">
      <c r="A2158" s="73">
        <v>620</v>
      </c>
      <c r="B2158" s="11" t="s">
        <v>2460</v>
      </c>
      <c r="G2158" s="3"/>
    </row>
    <row r="2159" spans="1:7">
      <c r="A2159" s="73">
        <v>624</v>
      </c>
      <c r="B2159" s="11" t="s">
        <v>2461</v>
      </c>
      <c r="G2159" s="3"/>
    </row>
    <row r="2160" spans="1:7">
      <c r="A2160" s="73">
        <v>626</v>
      </c>
      <c r="B2160" s="11" t="s">
        <v>2462</v>
      </c>
      <c r="G2160" s="3"/>
    </row>
    <row r="2161" spans="1:7">
      <c r="A2161" s="73">
        <v>630</v>
      </c>
      <c r="B2161" s="11" t="s">
        <v>2463</v>
      </c>
      <c r="G2161" s="3"/>
    </row>
    <row r="2162" spans="1:7">
      <c r="A2162" s="73">
        <v>634</v>
      </c>
      <c r="B2162" s="11" t="s">
        <v>2464</v>
      </c>
      <c r="G2162" s="3"/>
    </row>
    <row r="2163" spans="1:7">
      <c r="A2163" s="73">
        <v>638</v>
      </c>
      <c r="B2163" s="11" t="s">
        <v>2465</v>
      </c>
      <c r="G2163" s="3"/>
    </row>
    <row r="2164" spans="1:7">
      <c r="A2164" s="73">
        <v>642</v>
      </c>
      <c r="B2164" s="11" t="s">
        <v>2466</v>
      </c>
      <c r="G2164" s="3"/>
    </row>
    <row r="2165" spans="1:7">
      <c r="A2165" s="73">
        <v>643</v>
      </c>
      <c r="B2165" s="11" t="s">
        <v>2467</v>
      </c>
      <c r="G2165" s="3"/>
    </row>
    <row r="2166" spans="1:7">
      <c r="A2166" s="73">
        <v>646</v>
      </c>
      <c r="B2166" s="11" t="s">
        <v>2468</v>
      </c>
      <c r="G2166" s="3"/>
    </row>
    <row r="2167" spans="1:7">
      <c r="A2167" s="73">
        <v>652</v>
      </c>
      <c r="B2167" s="11" t="s">
        <v>2469</v>
      </c>
      <c r="G2167" s="3"/>
    </row>
    <row r="2168" spans="1:7">
      <c r="A2168" s="73">
        <v>654</v>
      </c>
      <c r="B2168" s="11" t="s">
        <v>2470</v>
      </c>
      <c r="G2168" s="3"/>
    </row>
    <row r="2169" spans="1:7">
      <c r="A2169" s="73">
        <v>657</v>
      </c>
      <c r="B2169" s="11" t="s">
        <v>2471</v>
      </c>
      <c r="G2169" s="3"/>
    </row>
    <row r="2170" spans="1:7">
      <c r="A2170" s="73">
        <v>658</v>
      </c>
      <c r="B2170" s="11" t="s">
        <v>2472</v>
      </c>
      <c r="G2170" s="3"/>
    </row>
    <row r="2171" spans="1:7">
      <c r="A2171" s="73">
        <v>659</v>
      </c>
      <c r="B2171" s="11" t="s">
        <v>2473</v>
      </c>
      <c r="G2171" s="3"/>
    </row>
    <row r="2172" spans="1:7">
      <c r="A2172" s="73">
        <v>660</v>
      </c>
      <c r="B2172" s="11" t="s">
        <v>2474</v>
      </c>
      <c r="G2172" s="3"/>
    </row>
    <row r="2173" spans="1:7">
      <c r="A2173" s="73">
        <v>662</v>
      </c>
      <c r="B2173" s="11" t="s">
        <v>2475</v>
      </c>
      <c r="G2173" s="3"/>
    </row>
    <row r="2174" spans="1:7">
      <c r="A2174" s="73">
        <v>663</v>
      </c>
      <c r="B2174" s="11" t="s">
        <v>2476</v>
      </c>
      <c r="G2174" s="3"/>
    </row>
    <row r="2175" spans="1:7">
      <c r="A2175" s="73">
        <v>670</v>
      </c>
      <c r="B2175" s="11" t="s">
        <v>2477</v>
      </c>
      <c r="G2175" s="3"/>
    </row>
    <row r="2176" spans="1:7">
      <c r="A2176" s="73">
        <v>674</v>
      </c>
      <c r="B2176" s="11" t="s">
        <v>2478</v>
      </c>
      <c r="G2176" s="3"/>
    </row>
    <row r="2177" spans="1:7">
      <c r="A2177" s="73">
        <v>678</v>
      </c>
      <c r="B2177" s="11" t="s">
        <v>2479</v>
      </c>
      <c r="G2177" s="3"/>
    </row>
    <row r="2178" spans="1:7">
      <c r="A2178" s="73">
        <v>682</v>
      </c>
      <c r="B2178" s="11" t="s">
        <v>2480</v>
      </c>
      <c r="G2178" s="3"/>
    </row>
    <row r="2179" spans="1:7">
      <c r="A2179" s="73">
        <v>686</v>
      </c>
      <c r="B2179" s="11" t="s">
        <v>2481</v>
      </c>
      <c r="G2179" s="3"/>
    </row>
    <row r="2180" spans="1:7">
      <c r="A2180" s="73">
        <v>688</v>
      </c>
      <c r="B2180" s="11" t="s">
        <v>2482</v>
      </c>
      <c r="G2180" s="3"/>
    </row>
    <row r="2181" spans="1:7">
      <c r="A2181" s="73">
        <v>690</v>
      </c>
      <c r="B2181" s="11" t="s">
        <v>2483</v>
      </c>
      <c r="G2181" s="3"/>
    </row>
    <row r="2182" spans="1:7">
      <c r="A2182" s="73">
        <v>694</v>
      </c>
      <c r="B2182" s="11" t="s">
        <v>2484</v>
      </c>
      <c r="G2182" s="3"/>
    </row>
    <row r="2183" spans="1:7">
      <c r="A2183" s="73">
        <v>702</v>
      </c>
      <c r="B2183" s="11" t="s">
        <v>2485</v>
      </c>
      <c r="G2183" s="3"/>
    </row>
    <row r="2184" spans="1:7">
      <c r="A2184" s="73">
        <v>703</v>
      </c>
      <c r="B2184" s="11" t="s">
        <v>2486</v>
      </c>
      <c r="G2184" s="3"/>
    </row>
    <row r="2185" spans="1:7">
      <c r="A2185" s="73">
        <v>704</v>
      </c>
      <c r="B2185" s="11" t="s">
        <v>2487</v>
      </c>
      <c r="G2185" s="3"/>
    </row>
    <row r="2186" spans="1:7">
      <c r="A2186" s="73">
        <v>705</v>
      </c>
      <c r="B2186" s="11" t="s">
        <v>2488</v>
      </c>
      <c r="G2186" s="3"/>
    </row>
    <row r="2187" spans="1:7">
      <c r="A2187" s="73">
        <v>706</v>
      </c>
      <c r="B2187" s="11" t="s">
        <v>2489</v>
      </c>
      <c r="G2187" s="3"/>
    </row>
    <row r="2188" spans="1:7">
      <c r="A2188" s="73">
        <v>707</v>
      </c>
      <c r="B2188" s="11" t="s">
        <v>2490</v>
      </c>
      <c r="G2188" s="3"/>
    </row>
    <row r="2189" spans="1:7">
      <c r="A2189" s="73">
        <v>710</v>
      </c>
      <c r="B2189" s="11" t="s">
        <v>2491</v>
      </c>
      <c r="G2189" s="3"/>
    </row>
    <row r="2190" spans="1:7">
      <c r="A2190" s="73">
        <v>716</v>
      </c>
      <c r="B2190" s="11" t="s">
        <v>2492</v>
      </c>
      <c r="G2190" s="3"/>
    </row>
    <row r="2191" spans="1:7">
      <c r="A2191" s="73">
        <v>732</v>
      </c>
      <c r="B2191" s="11" t="s">
        <v>2493</v>
      </c>
      <c r="G2191" s="3"/>
    </row>
    <row r="2192" spans="1:7">
      <c r="A2192" s="73">
        <v>736</v>
      </c>
      <c r="B2192" s="11" t="s">
        <v>2494</v>
      </c>
      <c r="G2192" s="3"/>
    </row>
    <row r="2193" spans="1:7">
      <c r="A2193" s="73">
        <v>740</v>
      </c>
      <c r="B2193" s="11" t="s">
        <v>2495</v>
      </c>
      <c r="G2193" s="3"/>
    </row>
    <row r="2194" spans="1:7">
      <c r="A2194" s="73">
        <v>744</v>
      </c>
      <c r="B2194" s="11" t="s">
        <v>2496</v>
      </c>
      <c r="G2194" s="3"/>
    </row>
    <row r="2195" spans="1:7">
      <c r="A2195" s="73">
        <v>748</v>
      </c>
      <c r="B2195" s="11" t="s">
        <v>2497</v>
      </c>
      <c r="G2195" s="3"/>
    </row>
    <row r="2196" spans="1:7">
      <c r="A2196" s="73">
        <v>752</v>
      </c>
      <c r="B2196" s="11" t="s">
        <v>2498</v>
      </c>
      <c r="G2196" s="3"/>
    </row>
    <row r="2197" spans="1:7">
      <c r="A2197" s="73">
        <v>756</v>
      </c>
      <c r="B2197" s="11" t="s">
        <v>2499</v>
      </c>
      <c r="G2197" s="3"/>
    </row>
    <row r="2198" spans="1:7">
      <c r="A2198" s="73">
        <v>760</v>
      </c>
      <c r="B2198" s="11" t="s">
        <v>2500</v>
      </c>
      <c r="G2198" s="3"/>
    </row>
    <row r="2199" spans="1:7">
      <c r="A2199" s="73">
        <v>762</v>
      </c>
      <c r="B2199" s="11" t="s">
        <v>2501</v>
      </c>
      <c r="G2199" s="3"/>
    </row>
    <row r="2200" spans="1:7">
      <c r="A2200" s="73">
        <v>764</v>
      </c>
      <c r="B2200" s="11" t="s">
        <v>2502</v>
      </c>
      <c r="G2200" s="3"/>
    </row>
    <row r="2201" spans="1:7">
      <c r="A2201" s="73">
        <v>768</v>
      </c>
      <c r="B2201" s="11" t="s">
        <v>2503</v>
      </c>
      <c r="G2201" s="3"/>
    </row>
    <row r="2202" spans="1:7">
      <c r="A2202" s="73">
        <v>772</v>
      </c>
      <c r="B2202" s="11" t="s">
        <v>2504</v>
      </c>
      <c r="G2202" s="3"/>
    </row>
    <row r="2203" spans="1:7">
      <c r="A2203" s="73">
        <v>776</v>
      </c>
      <c r="B2203" s="11" t="s">
        <v>2505</v>
      </c>
      <c r="G2203" s="3"/>
    </row>
    <row r="2204" spans="1:7">
      <c r="A2204" s="73">
        <v>780</v>
      </c>
      <c r="B2204" s="11" t="s">
        <v>2506</v>
      </c>
      <c r="G2204" s="3"/>
    </row>
    <row r="2205" spans="1:7">
      <c r="A2205" s="73">
        <v>781</v>
      </c>
      <c r="B2205" s="11" t="s">
        <v>2507</v>
      </c>
      <c r="G2205" s="3"/>
    </row>
    <row r="2206" spans="1:7">
      <c r="A2206" s="73">
        <v>782</v>
      </c>
      <c r="B2206" s="11" t="s">
        <v>2508</v>
      </c>
      <c r="G2206" s="3"/>
    </row>
    <row r="2207" spans="1:7">
      <c r="A2207" s="73">
        <v>784</v>
      </c>
      <c r="B2207" s="11" t="s">
        <v>2509</v>
      </c>
      <c r="G2207" s="3"/>
    </row>
    <row r="2208" spans="1:7">
      <c r="A2208" s="73">
        <v>788</v>
      </c>
      <c r="B2208" s="11" t="s">
        <v>2510</v>
      </c>
      <c r="G2208" s="3"/>
    </row>
    <row r="2209" spans="1:7">
      <c r="A2209" s="73">
        <v>792</v>
      </c>
      <c r="B2209" s="11" t="s">
        <v>2511</v>
      </c>
      <c r="G2209" s="3"/>
    </row>
    <row r="2210" spans="1:7">
      <c r="A2210" s="73">
        <v>795</v>
      </c>
      <c r="B2210" s="11" t="s">
        <v>2512</v>
      </c>
      <c r="G2210" s="3"/>
    </row>
    <row r="2211" spans="1:7">
      <c r="A2211" s="73">
        <v>796</v>
      </c>
      <c r="B2211" s="11" t="s">
        <v>2513</v>
      </c>
      <c r="G2211" s="3"/>
    </row>
    <row r="2212" spans="1:7">
      <c r="A2212" s="73">
        <v>798</v>
      </c>
      <c r="B2212" s="11" t="s">
        <v>2514</v>
      </c>
      <c r="G2212" s="3"/>
    </row>
    <row r="2213" spans="1:7">
      <c r="A2213" s="73">
        <v>800</v>
      </c>
      <c r="B2213" s="11" t="s">
        <v>2515</v>
      </c>
      <c r="G2213" s="3"/>
    </row>
    <row r="2214" spans="1:7">
      <c r="A2214" s="73">
        <v>804</v>
      </c>
      <c r="B2214" s="11" t="s">
        <v>2516</v>
      </c>
      <c r="G2214" s="3"/>
    </row>
    <row r="2215" spans="1:7">
      <c r="A2215" s="73">
        <v>807</v>
      </c>
      <c r="B2215" s="11" t="s">
        <v>2517</v>
      </c>
      <c r="G2215" s="3"/>
    </row>
    <row r="2216" spans="1:7">
      <c r="A2216" s="73">
        <v>818</v>
      </c>
      <c r="B2216" s="11" t="s">
        <v>2518</v>
      </c>
      <c r="G2216" s="3"/>
    </row>
    <row r="2217" spans="1:7">
      <c r="A2217" s="73">
        <v>831</v>
      </c>
      <c r="B2217" s="11" t="s">
        <v>2519</v>
      </c>
      <c r="G2217" s="3"/>
    </row>
    <row r="2218" spans="1:7">
      <c r="A2218" s="73">
        <v>832</v>
      </c>
      <c r="B2218" s="11" t="s">
        <v>2520</v>
      </c>
      <c r="G2218" s="3"/>
    </row>
    <row r="2219" spans="1:7">
      <c r="A2219" s="73">
        <v>833</v>
      </c>
      <c r="B2219" s="11" t="s">
        <v>2521</v>
      </c>
      <c r="G2219" s="3"/>
    </row>
    <row r="2220" spans="1:7">
      <c r="A2220" s="73">
        <v>834</v>
      </c>
      <c r="B2220" s="11" t="s">
        <v>2522</v>
      </c>
      <c r="G2220" s="3"/>
    </row>
    <row r="2221" spans="1:7">
      <c r="A2221" s="73">
        <v>840</v>
      </c>
      <c r="B2221" s="11" t="s">
        <v>2523</v>
      </c>
      <c r="G2221" s="3"/>
    </row>
    <row r="2222" spans="1:7">
      <c r="A2222" s="73">
        <v>850</v>
      </c>
      <c r="B2222" s="11" t="s">
        <v>2524</v>
      </c>
      <c r="G2222" s="3"/>
    </row>
    <row r="2223" spans="1:7">
      <c r="A2223" s="73">
        <v>854</v>
      </c>
      <c r="B2223" s="11" t="s">
        <v>2525</v>
      </c>
      <c r="G2223" s="3"/>
    </row>
    <row r="2224" spans="1:7">
      <c r="A2224" s="73">
        <v>858</v>
      </c>
      <c r="B2224" s="11" t="s">
        <v>2526</v>
      </c>
      <c r="G2224" s="3"/>
    </row>
    <row r="2225" spans="1:7">
      <c r="A2225" s="73">
        <v>860</v>
      </c>
      <c r="B2225" s="11" t="s">
        <v>2527</v>
      </c>
      <c r="G2225" s="3"/>
    </row>
    <row r="2226" spans="1:7">
      <c r="A2226" s="73">
        <v>862</v>
      </c>
      <c r="B2226" s="11" t="s">
        <v>2528</v>
      </c>
      <c r="G2226" s="3"/>
    </row>
    <row r="2227" spans="1:7">
      <c r="A2227" s="73">
        <v>876</v>
      </c>
      <c r="B2227" s="11" t="s">
        <v>2529</v>
      </c>
      <c r="G2227" s="3"/>
    </row>
    <row r="2228" spans="1:7">
      <c r="A2228" s="73">
        <v>877</v>
      </c>
      <c r="B2228" s="11" t="s">
        <v>2530</v>
      </c>
      <c r="G2228" s="3"/>
    </row>
    <row r="2229" spans="1:7">
      <c r="A2229" s="73">
        <v>878</v>
      </c>
      <c r="B2229" s="11" t="s">
        <v>2531</v>
      </c>
      <c r="G2229" s="3"/>
    </row>
    <row r="2230" spans="1:7">
      <c r="A2230" s="73">
        <v>882</v>
      </c>
      <c r="B2230" s="11" t="s">
        <v>2532</v>
      </c>
      <c r="G2230" s="3"/>
    </row>
    <row r="2231" spans="1:7">
      <c r="A2231" s="73">
        <v>887</v>
      </c>
      <c r="B2231" s="11" t="s">
        <v>2533</v>
      </c>
      <c r="G2231" s="3"/>
    </row>
    <row r="2232" spans="1:7">
      <c r="A2232" s="73">
        <v>894</v>
      </c>
      <c r="B2232" s="11" t="s">
        <v>2534</v>
      </c>
      <c r="G2232" s="3"/>
    </row>
    <row r="2233" spans="1:7">
      <c r="A2233" s="73">
        <v>901</v>
      </c>
      <c r="B2233" s="11" t="s">
        <v>2535</v>
      </c>
      <c r="G2233" s="3"/>
    </row>
    <row r="2234" spans="1:7">
      <c r="A2234" s="73">
        <v>902</v>
      </c>
      <c r="B2234" s="11" t="s">
        <v>2536</v>
      </c>
      <c r="G2234" s="3"/>
    </row>
    <row r="2235" spans="1:7">
      <c r="A2235" s="73">
        <v>903</v>
      </c>
      <c r="B2235" s="11" t="s">
        <v>2537</v>
      </c>
      <c r="G2235" s="3"/>
    </row>
    <row r="2236" spans="1:7">
      <c r="A2236" s="73">
        <v>912</v>
      </c>
      <c r="B2236" s="11" t="s">
        <v>2538</v>
      </c>
      <c r="G2236" s="3"/>
    </row>
    <row r="2237" spans="1:7">
      <c r="A2237" s="73">
        <v>913</v>
      </c>
      <c r="B2237" s="11" t="s">
        <v>2539</v>
      </c>
      <c r="G2237" s="3"/>
    </row>
    <row r="2238" spans="1:7">
      <c r="A2238" s="73">
        <v>914</v>
      </c>
      <c r="B2238" s="11" t="s">
        <v>2540</v>
      </c>
      <c r="G2238" s="3"/>
    </row>
    <row r="2239" spans="1:7">
      <c r="A2239" s="73">
        <v>915</v>
      </c>
      <c r="B2239" s="11" t="s">
        <v>2541</v>
      </c>
      <c r="G2239" s="3"/>
    </row>
    <row r="2240" spans="1:7">
      <c r="A2240" s="73">
        <v>916</v>
      </c>
      <c r="B2240" s="11" t="s">
        <v>2542</v>
      </c>
      <c r="G2240" s="3"/>
    </row>
    <row r="2241" spans="1:7">
      <c r="A2241" s="73">
        <v>921</v>
      </c>
      <c r="B2241" s="11" t="s">
        <v>2543</v>
      </c>
      <c r="G2241" s="3"/>
    </row>
    <row r="2242" spans="1:7">
      <c r="A2242" s="73">
        <v>922</v>
      </c>
      <c r="B2242" s="11" t="s">
        <v>2544</v>
      </c>
      <c r="G2242" s="3"/>
    </row>
    <row r="2243" spans="1:7">
      <c r="A2243" s="73">
        <v>923</v>
      </c>
      <c r="B2243" s="11" t="s">
        <v>2545</v>
      </c>
      <c r="G2243" s="3"/>
    </row>
    <row r="2244" spans="1:7">
      <c r="A2244" s="73">
        <v>924</v>
      </c>
      <c r="B2244" s="11" t="s">
        <v>2546</v>
      </c>
      <c r="G2244" s="3"/>
    </row>
    <row r="2245" spans="1:7">
      <c r="A2245" s="73">
        <v>926</v>
      </c>
      <c r="B2245" s="11" t="s">
        <v>2547</v>
      </c>
      <c r="G2245" s="3"/>
    </row>
    <row r="2246" spans="1:7">
      <c r="A2246" s="73">
        <v>927</v>
      </c>
      <c r="B2246" s="11" t="s">
        <v>2548</v>
      </c>
      <c r="G2246" s="3"/>
    </row>
    <row r="2247" spans="1:7">
      <c r="A2247" s="73">
        <v>929</v>
      </c>
      <c r="B2247" s="11" t="s">
        <v>2549</v>
      </c>
      <c r="G2247" s="3"/>
    </row>
    <row r="2248" spans="1:7">
      <c r="A2248" s="73">
        <v>931</v>
      </c>
      <c r="B2248" s="11" t="s">
        <v>2550</v>
      </c>
      <c r="G2248" s="3"/>
    </row>
    <row r="2249" spans="1:7">
      <c r="A2249" s="73">
        <v>932</v>
      </c>
      <c r="B2249" s="11" t="s">
        <v>2551</v>
      </c>
      <c r="G2249" s="3"/>
    </row>
    <row r="2250" spans="1:7">
      <c r="A2250" s="73">
        <v>933</v>
      </c>
      <c r="B2250" s="11" t="s">
        <v>2552</v>
      </c>
      <c r="G2250" s="3"/>
    </row>
    <row r="2251" spans="1:7">
      <c r="A2251" s="73">
        <v>935</v>
      </c>
      <c r="B2251" s="11" t="s">
        <v>2553</v>
      </c>
      <c r="G2251" s="3"/>
    </row>
    <row r="2252" spans="1:7">
      <c r="A2252" s="73">
        <v>941</v>
      </c>
      <c r="B2252" s="11" t="s">
        <v>2554</v>
      </c>
      <c r="G2252" s="3"/>
    </row>
    <row r="2253" spans="1:7">
      <c r="A2253" s="73">
        <v>942</v>
      </c>
      <c r="B2253" s="11" t="s">
        <v>2555</v>
      </c>
      <c r="G2253" s="3"/>
    </row>
    <row r="2254" spans="1:7">
      <c r="A2254" s="73">
        <v>943</v>
      </c>
      <c r="B2254" s="11" t="s">
        <v>2556</v>
      </c>
      <c r="G2254" s="3"/>
    </row>
    <row r="2255" spans="1:7">
      <c r="A2255" s="73">
        <v>944</v>
      </c>
      <c r="B2255" s="11" t="s">
        <v>2557</v>
      </c>
      <c r="G2255" s="3"/>
    </row>
    <row r="2256" spans="1:7">
      <c r="A2256" s="73">
        <v>945</v>
      </c>
      <c r="B2256" s="11" t="s">
        <v>2558</v>
      </c>
      <c r="G2256" s="3"/>
    </row>
    <row r="2257" spans="1:7">
      <c r="A2257" s="73">
        <v>946</v>
      </c>
      <c r="B2257" s="11" t="s">
        <v>2559</v>
      </c>
      <c r="G2257" s="3"/>
    </row>
    <row r="2258" spans="1:7">
      <c r="A2258" s="73">
        <v>947</v>
      </c>
      <c r="B2258" s="11" t="s">
        <v>2560</v>
      </c>
      <c r="G2258" s="3"/>
    </row>
    <row r="2259" spans="1:7">
      <c r="A2259" s="73">
        <v>948</v>
      </c>
      <c r="B2259" s="11" t="s">
        <v>2561</v>
      </c>
      <c r="G2259" s="3"/>
    </row>
    <row r="2260" spans="1:7">
      <c r="A2260" s="73">
        <v>949</v>
      </c>
      <c r="B2260" s="11" t="s">
        <v>2562</v>
      </c>
      <c r="G2260" s="3"/>
    </row>
    <row r="2261" spans="1:7">
      <c r="A2261" s="73">
        <v>950</v>
      </c>
      <c r="B2261" s="11" t="s">
        <v>2563</v>
      </c>
      <c r="G2261" s="3"/>
    </row>
    <row r="2262" spans="1:7">
      <c r="A2262" s="73">
        <v>951</v>
      </c>
      <c r="B2262" s="11" t="s">
        <v>2564</v>
      </c>
      <c r="G2262" s="3"/>
    </row>
    <row r="2263" spans="1:7">
      <c r="A2263" s="73">
        <v>955</v>
      </c>
      <c r="B2263" s="11" t="s">
        <v>2565</v>
      </c>
      <c r="G2263" s="3"/>
    </row>
    <row r="2264" spans="1:7">
      <c r="A2264" s="73">
        <v>956</v>
      </c>
      <c r="B2264" s="11" t="s">
        <v>2566</v>
      </c>
      <c r="G2264" s="3"/>
    </row>
    <row r="2265" spans="1:7">
      <c r="A2265" s="73">
        <v>957</v>
      </c>
      <c r="B2265" s="11" t="s">
        <v>2567</v>
      </c>
      <c r="G2265" s="3"/>
    </row>
    <row r="2266" spans="1:7">
      <c r="A2266" s="73">
        <v>958</v>
      </c>
      <c r="B2266" s="11" t="s">
        <v>2568</v>
      </c>
      <c r="G2266" s="3"/>
    </row>
    <row r="2267" spans="1:7">
      <c r="A2267" s="73">
        <v>959</v>
      </c>
      <c r="B2267" s="11" t="s">
        <v>2569</v>
      </c>
      <c r="G2267" s="3"/>
    </row>
    <row r="2268" spans="1:7">
      <c r="A2268" s="73">
        <v>960</v>
      </c>
      <c r="B2268" s="11" t="s">
        <v>2570</v>
      </c>
      <c r="G2268" s="3"/>
    </row>
    <row r="2269" spans="1:7">
      <c r="A2269" s="73">
        <v>961</v>
      </c>
      <c r="B2269" s="11" t="s">
        <v>2571</v>
      </c>
      <c r="G2269" s="3"/>
    </row>
    <row r="2270" spans="1:7">
      <c r="A2270" s="73">
        <v>962</v>
      </c>
      <c r="B2270" s="11" t="s">
        <v>2572</v>
      </c>
      <c r="G2270" s="3"/>
    </row>
    <row r="2271" spans="1:7">
      <c r="A2271" s="73">
        <v>963</v>
      </c>
      <c r="B2271" s="11" t="s">
        <v>2573</v>
      </c>
      <c r="G2271" s="3"/>
    </row>
    <row r="2272" spans="1:7">
      <c r="A2272" s="73">
        <v>964</v>
      </c>
      <c r="B2272" s="11" t="s">
        <v>2574</v>
      </c>
      <c r="G2272" s="3"/>
    </row>
    <row r="2273" spans="1:7">
      <c r="A2273" s="73">
        <v>965</v>
      </c>
      <c r="B2273" s="11" t="s">
        <v>2575</v>
      </c>
      <c r="G2273" s="3"/>
    </row>
    <row r="2274" spans="1:7">
      <c r="A2274" s="73">
        <v>966</v>
      </c>
      <c r="B2274" s="11" t="s">
        <v>2576</v>
      </c>
      <c r="G2274" s="3"/>
    </row>
    <row r="2275" spans="1:7">
      <c r="A2275" s="73">
        <v>967</v>
      </c>
      <c r="B2275" s="11" t="s">
        <v>2577</v>
      </c>
      <c r="G2275" s="3"/>
    </row>
    <row r="2276" spans="1:7">
      <c r="A2276" s="73">
        <v>968</v>
      </c>
      <c r="B2276" s="11" t="s">
        <v>2578</v>
      </c>
      <c r="G2276" s="3"/>
    </row>
    <row r="2277" spans="1:7">
      <c r="A2277" s="73">
        <v>969</v>
      </c>
      <c r="B2277" s="11" t="s">
        <v>2579</v>
      </c>
      <c r="G2277" s="3"/>
    </row>
    <row r="2278" spans="1:7">
      <c r="A2278" s="73">
        <v>970</v>
      </c>
      <c r="B2278" s="11" t="s">
        <v>2580</v>
      </c>
      <c r="G2278" s="3"/>
    </row>
    <row r="2279" spans="1:7">
      <c r="A2279" s="73">
        <v>971</v>
      </c>
      <c r="B2279" s="11" t="s">
        <v>2581</v>
      </c>
      <c r="G2279" s="3"/>
    </row>
    <row r="2280" spans="1:7">
      <c r="A2280" s="73">
        <v>972</v>
      </c>
      <c r="B2280" s="11" t="s">
        <v>2582</v>
      </c>
      <c r="G2280" s="3"/>
    </row>
    <row r="2281" spans="1:7">
      <c r="A2281" s="73">
        <v>973</v>
      </c>
      <c r="B2281" s="11" t="s">
        <v>2583</v>
      </c>
      <c r="G2281" s="3"/>
    </row>
    <row r="2282" spans="1:7">
      <c r="A2282" s="73">
        <v>974</v>
      </c>
      <c r="B2282" s="11" t="s">
        <v>2584</v>
      </c>
      <c r="G2282" s="3"/>
    </row>
    <row r="2283" spans="1:7">
      <c r="A2283" s="73">
        <v>980</v>
      </c>
      <c r="B2283" s="11" t="s">
        <v>2585</v>
      </c>
      <c r="G2283" s="3"/>
    </row>
    <row r="2284" spans="1:7">
      <c r="A2284" s="73">
        <v>981</v>
      </c>
      <c r="B2284" s="11" t="s">
        <v>2586</v>
      </c>
      <c r="G2284" s="3"/>
    </row>
    <row r="2285" spans="1:7">
      <c r="A2285" s="73">
        <v>982</v>
      </c>
      <c r="B2285" s="11" t="s">
        <v>2587</v>
      </c>
      <c r="G2285" s="3"/>
    </row>
    <row r="2286" spans="1:7">
      <c r="A2286" s="73">
        <v>983</v>
      </c>
      <c r="B2286" s="11" t="s">
        <v>2588</v>
      </c>
      <c r="G2286" s="3"/>
    </row>
    <row r="2287" spans="1:7">
      <c r="A2287" s="73">
        <v>984</v>
      </c>
      <c r="B2287" s="11" t="s">
        <v>2589</v>
      </c>
      <c r="G2287" s="3"/>
    </row>
    <row r="2288" spans="1:7">
      <c r="A2288" s="73">
        <v>985</v>
      </c>
      <c r="B2288" s="11" t="s">
        <v>2590</v>
      </c>
      <c r="G2288" s="3"/>
    </row>
    <row r="2289" spans="1:9">
      <c r="A2289" s="73">
        <v>986</v>
      </c>
      <c r="B2289" s="11" t="s">
        <v>2591</v>
      </c>
      <c r="G2289" s="3"/>
    </row>
    <row r="2290" spans="1:9">
      <c r="A2290" s="73">
        <v>987</v>
      </c>
      <c r="B2290" s="11" t="s">
        <v>2592</v>
      </c>
      <c r="G2290" s="3"/>
    </row>
    <row r="2291" spans="1:9">
      <c r="A2291" s="73">
        <v>988</v>
      </c>
      <c r="B2291" s="11" t="s">
        <v>2593</v>
      </c>
      <c r="G2291" s="3"/>
    </row>
    <row r="2292" spans="1:9">
      <c r="A2292" s="73">
        <v>989</v>
      </c>
      <c r="B2292" s="11" t="s">
        <v>2594</v>
      </c>
      <c r="G2292" s="3"/>
    </row>
    <row r="2293" spans="1:9">
      <c r="A2293" s="73">
        <v>998</v>
      </c>
      <c r="B2293" s="11" t="s">
        <v>2595</v>
      </c>
      <c r="G2293" s="3"/>
    </row>
    <row r="2294" spans="1:9">
      <c r="A2294" s="141">
        <v>999</v>
      </c>
      <c r="B2294" s="12" t="s">
        <v>2596</v>
      </c>
      <c r="C2294" s="13"/>
      <c r="D2294" s="13"/>
      <c r="E2294" s="13"/>
      <c r="F2294" s="13"/>
      <c r="G2294" s="14"/>
    </row>
    <row r="2297" spans="1:9" ht="28.15">
      <c r="A2297" s="127" t="s">
        <v>2597</v>
      </c>
    </row>
    <row r="2298" spans="1:9">
      <c r="A2298" s="119" t="s">
        <v>4</v>
      </c>
      <c r="B2298" s="92" t="s">
        <v>579</v>
      </c>
      <c r="C2298" s="93"/>
      <c r="D2298" s="93"/>
      <c r="E2298" s="93"/>
      <c r="F2298" s="93"/>
      <c r="G2298" s="93"/>
      <c r="H2298" s="93"/>
      <c r="I2298" s="94"/>
    </row>
    <row r="2299" spans="1:9">
      <c r="A2299" s="73">
        <v>1</v>
      </c>
      <c r="B2299" s="11" t="s">
        <v>2598</v>
      </c>
      <c r="I2299" s="3"/>
    </row>
    <row r="2300" spans="1:9">
      <c r="A2300" s="73">
        <v>2</v>
      </c>
      <c r="B2300" s="11" t="s">
        <v>2599</v>
      </c>
      <c r="I2300" s="3"/>
    </row>
    <row r="2301" spans="1:9">
      <c r="A2301" s="73">
        <v>3.1</v>
      </c>
      <c r="B2301" s="11" t="s">
        <v>2600</v>
      </c>
      <c r="I2301" s="3"/>
    </row>
    <row r="2302" spans="1:9">
      <c r="A2302" s="73">
        <v>3.2</v>
      </c>
      <c r="B2302" s="11" t="s">
        <v>2601</v>
      </c>
      <c r="I2302" s="3"/>
    </row>
    <row r="2303" spans="1:9">
      <c r="A2303" s="73">
        <v>3.3</v>
      </c>
      <c r="B2303" s="11" t="s">
        <v>2602</v>
      </c>
      <c r="I2303" s="3"/>
    </row>
    <row r="2304" spans="1:9">
      <c r="A2304" s="73">
        <v>3.4</v>
      </c>
      <c r="B2304" s="11" t="s">
        <v>2603</v>
      </c>
      <c r="I2304" s="3"/>
    </row>
    <row r="2305" spans="1:9">
      <c r="A2305" s="73">
        <v>4.0999999999999996</v>
      </c>
      <c r="B2305" s="11" t="s">
        <v>2604</v>
      </c>
      <c r="I2305" s="3"/>
    </row>
    <row r="2306" spans="1:9">
      <c r="A2306" s="73">
        <v>4.2</v>
      </c>
      <c r="B2306" s="11" t="s">
        <v>2605</v>
      </c>
      <c r="I2306" s="3"/>
    </row>
    <row r="2307" spans="1:9">
      <c r="A2307" s="73">
        <v>4.3</v>
      </c>
      <c r="B2307" s="11" t="s">
        <v>2606</v>
      </c>
      <c r="I2307" s="3"/>
    </row>
    <row r="2308" spans="1:9">
      <c r="A2308" s="73">
        <v>4.4000000000000004</v>
      </c>
      <c r="B2308" s="11" t="s">
        <v>2607</v>
      </c>
      <c r="I2308" s="3"/>
    </row>
    <row r="2309" spans="1:9">
      <c r="A2309" s="73">
        <v>5</v>
      </c>
      <c r="B2309" s="11" t="s">
        <v>2608</v>
      </c>
      <c r="I2309" s="3"/>
    </row>
    <row r="2310" spans="1:9">
      <c r="A2310" s="73">
        <v>6</v>
      </c>
      <c r="B2310" s="11" t="s">
        <v>2609</v>
      </c>
      <c r="I2310" s="3"/>
    </row>
    <row r="2311" spans="1:9">
      <c r="A2311" s="73">
        <v>7.1</v>
      </c>
      <c r="B2311" s="11" t="s">
        <v>2610</v>
      </c>
      <c r="I2311" s="3"/>
    </row>
    <row r="2312" spans="1:9">
      <c r="A2312" s="73">
        <v>7.2</v>
      </c>
      <c r="B2312" s="11" t="s">
        <v>2611</v>
      </c>
      <c r="I2312" s="3"/>
    </row>
    <row r="2313" spans="1:9">
      <c r="A2313" s="73">
        <v>7.3</v>
      </c>
      <c r="B2313" s="11" t="s">
        <v>2612</v>
      </c>
      <c r="I2313" s="3"/>
    </row>
    <row r="2314" spans="1:9">
      <c r="A2314" s="73">
        <v>7.4</v>
      </c>
      <c r="B2314" s="11" t="s">
        <v>2613</v>
      </c>
      <c r="I2314" s="3"/>
    </row>
    <row r="2315" spans="1:9">
      <c r="A2315" s="73">
        <v>8.1</v>
      </c>
      <c r="B2315" s="11" t="s">
        <v>2614</v>
      </c>
      <c r="I2315" s="3"/>
    </row>
    <row r="2316" spans="1:9">
      <c r="A2316" s="73"/>
      <c r="B2316" s="11" t="s">
        <v>2615</v>
      </c>
      <c r="I2316" s="3"/>
    </row>
    <row r="2317" spans="1:9">
      <c r="A2317" s="73">
        <v>8.1999999999999993</v>
      </c>
      <c r="B2317" s="11" t="s">
        <v>2616</v>
      </c>
      <c r="I2317" s="3"/>
    </row>
    <row r="2318" spans="1:9">
      <c r="A2318" s="73"/>
      <c r="B2318" s="11" t="s">
        <v>2617</v>
      </c>
      <c r="I2318" s="3"/>
    </row>
    <row r="2319" spans="1:9">
      <c r="A2319" s="73">
        <v>9.1</v>
      </c>
      <c r="B2319" s="11" t="s">
        <v>2618</v>
      </c>
      <c r="I2319" s="3"/>
    </row>
    <row r="2320" spans="1:9">
      <c r="A2320" s="73">
        <v>9.1999999999999993</v>
      </c>
      <c r="B2320" s="11" t="s">
        <v>2619</v>
      </c>
      <c r="I2320" s="3"/>
    </row>
    <row r="2321" spans="1:9">
      <c r="A2321" s="73">
        <v>10</v>
      </c>
      <c r="B2321" s="11" t="s">
        <v>2620</v>
      </c>
      <c r="I2321" s="3"/>
    </row>
    <row r="2322" spans="1:9">
      <c r="A2322" s="73">
        <v>11.1</v>
      </c>
      <c r="B2322" s="11" t="s">
        <v>2621</v>
      </c>
      <c r="I2322" s="3"/>
    </row>
    <row r="2323" spans="1:9">
      <c r="A2323" s="73">
        <v>11.2</v>
      </c>
      <c r="B2323" s="11" t="s">
        <v>2622</v>
      </c>
      <c r="I2323" s="3"/>
    </row>
    <row r="2324" spans="1:9">
      <c r="A2324" s="73">
        <v>12.1</v>
      </c>
      <c r="B2324" s="11" t="s">
        <v>2623</v>
      </c>
      <c r="I2324" s="3"/>
    </row>
    <row r="2325" spans="1:9">
      <c r="A2325" s="73">
        <v>12.2</v>
      </c>
      <c r="B2325" s="11" t="s">
        <v>2624</v>
      </c>
      <c r="I2325" s="3"/>
    </row>
    <row r="2326" spans="1:9">
      <c r="A2326" s="73">
        <v>12.3</v>
      </c>
      <c r="B2326" s="11" t="s">
        <v>2625</v>
      </c>
      <c r="I2326" s="3"/>
    </row>
    <row r="2327" spans="1:9">
      <c r="A2327" s="73">
        <v>12.4</v>
      </c>
      <c r="B2327" s="11" t="s">
        <v>2626</v>
      </c>
      <c r="I2327" s="3"/>
    </row>
    <row r="2328" spans="1:9">
      <c r="A2328" s="73">
        <v>12.5</v>
      </c>
      <c r="B2328" s="11" t="s">
        <v>2627</v>
      </c>
      <c r="I2328" s="3"/>
    </row>
    <row r="2329" spans="1:9">
      <c r="A2329" s="73">
        <v>12.6</v>
      </c>
      <c r="B2329" s="11" t="s">
        <v>2628</v>
      </c>
      <c r="I2329" s="3"/>
    </row>
    <row r="2330" spans="1:9">
      <c r="A2330" s="73">
        <v>12.7</v>
      </c>
      <c r="B2330" s="11" t="s">
        <v>2629</v>
      </c>
      <c r="I2330" s="3"/>
    </row>
    <row r="2331" spans="1:9">
      <c r="A2331" s="73">
        <v>13.1</v>
      </c>
      <c r="B2331" s="11" t="s">
        <v>2630</v>
      </c>
      <c r="I2331" s="3"/>
    </row>
    <row r="2332" spans="1:9">
      <c r="A2332" s="73">
        <v>13.2</v>
      </c>
      <c r="B2332" s="11" t="s">
        <v>2631</v>
      </c>
      <c r="I2332" s="3"/>
    </row>
    <row r="2333" spans="1:9">
      <c r="A2333" s="73">
        <v>13.3</v>
      </c>
      <c r="B2333" s="11" t="s">
        <v>2632</v>
      </c>
      <c r="I2333" s="3"/>
    </row>
    <row r="2334" spans="1:9">
      <c r="A2334" s="73">
        <v>13.4</v>
      </c>
      <c r="B2334" s="11" t="s">
        <v>2633</v>
      </c>
      <c r="I2334" s="3"/>
    </row>
    <row r="2335" spans="1:9">
      <c r="A2335" s="73">
        <v>13.5</v>
      </c>
      <c r="B2335" s="11" t="s">
        <v>2634</v>
      </c>
      <c r="I2335" s="3"/>
    </row>
    <row r="2336" spans="1:9">
      <c r="A2336" s="73">
        <v>14.1</v>
      </c>
      <c r="B2336" s="11" t="s">
        <v>2635</v>
      </c>
      <c r="I2336" s="3"/>
    </row>
    <row r="2337" spans="1:9">
      <c r="A2337" s="73">
        <v>14.2</v>
      </c>
      <c r="B2337" s="11" t="s">
        <v>2636</v>
      </c>
      <c r="I2337" s="3"/>
    </row>
    <row r="2338" spans="1:9">
      <c r="A2338" s="73">
        <v>15</v>
      </c>
      <c r="B2338" s="11" t="s">
        <v>2637</v>
      </c>
      <c r="I2338" s="3"/>
    </row>
    <row r="2339" spans="1:9">
      <c r="A2339" s="73" t="s">
        <v>2638</v>
      </c>
      <c r="B2339" s="11" t="s">
        <v>1333</v>
      </c>
      <c r="I2339" s="3"/>
    </row>
    <row r="2340" spans="1:9">
      <c r="A2340" s="141" t="s">
        <v>2639</v>
      </c>
      <c r="B2340" s="12" t="s">
        <v>605</v>
      </c>
      <c r="C2340" s="13"/>
      <c r="D2340" s="13"/>
      <c r="E2340" s="13"/>
      <c r="F2340" s="13"/>
      <c r="G2340" s="13"/>
      <c r="H2340" s="13"/>
      <c r="I2340" s="14"/>
    </row>
    <row r="2341" spans="1:9">
      <c r="A2341" s="120" t="s">
        <v>2640</v>
      </c>
    </row>
    <row r="2342" spans="1:9">
      <c r="A2342" s="120" t="s">
        <v>2641</v>
      </c>
    </row>
    <row r="2345" spans="1:9">
      <c r="A2345" s="122" t="s">
        <v>323</v>
      </c>
    </row>
    <row r="2346" spans="1:9">
      <c r="A2346" s="119" t="s">
        <v>4</v>
      </c>
      <c r="B2346" s="92" t="s">
        <v>579</v>
      </c>
      <c r="C2346" s="93"/>
      <c r="D2346" s="94"/>
    </row>
    <row r="2347" spans="1:9">
      <c r="A2347" s="143">
        <v>0</v>
      </c>
      <c r="B2347" s="23" t="s">
        <v>2642</v>
      </c>
      <c r="C2347" s="24"/>
      <c r="D2347" s="27"/>
    </row>
    <row r="2348" spans="1:9">
      <c r="A2348" s="73">
        <v>1</v>
      </c>
      <c r="B2348" s="11" t="s">
        <v>2643</v>
      </c>
      <c r="D2348" s="34"/>
    </row>
    <row r="2349" spans="1:9">
      <c r="A2349" s="73">
        <v>2</v>
      </c>
      <c r="B2349" s="11" t="s">
        <v>2644</v>
      </c>
      <c r="D2349" s="34"/>
    </row>
    <row r="2350" spans="1:9">
      <c r="A2350" s="144" t="s">
        <v>679</v>
      </c>
      <c r="B2350" s="72" t="s">
        <v>605</v>
      </c>
      <c r="C2350" s="37"/>
      <c r="D2350" s="38"/>
    </row>
    <row r="2351" spans="1:9">
      <c r="A2351" s="120" t="s">
        <v>1162</v>
      </c>
    </row>
    <row r="2352" spans="1:9">
      <c r="A2352" s="120" t="s">
        <v>2645</v>
      </c>
    </row>
    <row r="2355" spans="1:8">
      <c r="A2355" s="122" t="s">
        <v>514</v>
      </c>
    </row>
    <row r="2356" spans="1:8">
      <c r="A2356" s="119" t="s">
        <v>4</v>
      </c>
      <c r="B2356" s="92" t="s">
        <v>579</v>
      </c>
      <c r="C2356" s="93"/>
      <c r="D2356" s="93"/>
      <c r="E2356" s="93"/>
      <c r="F2356" s="94"/>
    </row>
    <row r="2357" spans="1:8">
      <c r="A2357" s="73">
        <v>-2</v>
      </c>
      <c r="B2357" s="23" t="s">
        <v>2646</v>
      </c>
      <c r="C2357" s="24"/>
      <c r="D2357" s="24"/>
      <c r="E2357" s="24"/>
      <c r="F2357" s="25"/>
    </row>
    <row r="2358" spans="1:8">
      <c r="A2358" s="73">
        <v>-1</v>
      </c>
      <c r="B2358" s="11" t="s">
        <v>2647</v>
      </c>
      <c r="F2358" s="3"/>
    </row>
    <row r="2359" spans="1:8">
      <c r="A2359" s="73" t="s">
        <v>633</v>
      </c>
      <c r="B2359" s="11" t="s">
        <v>2648</v>
      </c>
      <c r="F2359" s="3"/>
    </row>
    <row r="2360" spans="1:8">
      <c r="A2360" s="73">
        <v>1</v>
      </c>
      <c r="B2360" s="11" t="s">
        <v>2649</v>
      </c>
      <c r="F2360" s="3"/>
    </row>
    <row r="2361" spans="1:8">
      <c r="A2361" s="73">
        <v>2</v>
      </c>
      <c r="B2361" s="11" t="s">
        <v>2650</v>
      </c>
      <c r="F2361" s="3"/>
    </row>
    <row r="2362" spans="1:8">
      <c r="A2362" s="144" t="s">
        <v>604</v>
      </c>
      <c r="B2362" s="12" t="s">
        <v>605</v>
      </c>
      <c r="C2362" s="13"/>
      <c r="D2362" s="13"/>
      <c r="E2362" s="13"/>
      <c r="F2362" s="14"/>
    </row>
    <row r="2363" spans="1:8">
      <c r="A2363" s="120" t="s">
        <v>1168</v>
      </c>
    </row>
    <row r="2364" spans="1:8">
      <c r="A2364" s="120" t="s">
        <v>699</v>
      </c>
    </row>
    <row r="2367" spans="1:8">
      <c r="A2367" s="122" t="s">
        <v>216</v>
      </c>
    </row>
    <row r="2368" spans="1:8">
      <c r="A2368" s="119" t="s">
        <v>4</v>
      </c>
      <c r="B2368" s="92" t="s">
        <v>579</v>
      </c>
      <c r="C2368" s="93"/>
      <c r="D2368" s="93"/>
      <c r="E2368" s="93"/>
      <c r="F2368" s="93"/>
      <c r="G2368" s="93"/>
      <c r="H2368" s="94"/>
    </row>
    <row r="2369" spans="1:8">
      <c r="A2369" s="73" t="s">
        <v>633</v>
      </c>
      <c r="B2369" s="23" t="s">
        <v>2651</v>
      </c>
      <c r="C2369" s="24"/>
      <c r="D2369" s="24"/>
      <c r="E2369" s="24"/>
      <c r="F2369" s="24"/>
      <c r="G2369" s="24"/>
      <c r="H2369" s="25"/>
    </row>
    <row r="2370" spans="1:8">
      <c r="A2370" s="104" t="s">
        <v>590</v>
      </c>
      <c r="B2370" s="11" t="s">
        <v>2652</v>
      </c>
      <c r="H2370" s="3"/>
    </row>
    <row r="2371" spans="1:8">
      <c r="A2371" s="104" t="s">
        <v>592</v>
      </c>
      <c r="B2371" s="11" t="s">
        <v>2653</v>
      </c>
      <c r="H2371" s="3"/>
    </row>
    <row r="2372" spans="1:8">
      <c r="A2372" s="104" t="s">
        <v>594</v>
      </c>
      <c r="B2372" s="11" t="s">
        <v>2654</v>
      </c>
      <c r="H2372" s="3"/>
    </row>
    <row r="2373" spans="1:8">
      <c r="A2373" s="104" t="s">
        <v>596</v>
      </c>
      <c r="B2373" s="11" t="s">
        <v>2655</v>
      </c>
      <c r="H2373" s="3"/>
    </row>
    <row r="2374" spans="1:8">
      <c r="A2374" s="104" t="s">
        <v>598</v>
      </c>
      <c r="B2374" s="11" t="s">
        <v>2656</v>
      </c>
      <c r="H2374" s="3"/>
    </row>
    <row r="2375" spans="1:8">
      <c r="A2375" s="104" t="s">
        <v>600</v>
      </c>
      <c r="B2375" s="11" t="s">
        <v>2657</v>
      </c>
      <c r="H2375" s="3"/>
    </row>
    <row r="2376" spans="1:8">
      <c r="A2376" s="104" t="s">
        <v>602</v>
      </c>
      <c r="B2376" s="11" t="s">
        <v>2658</v>
      </c>
      <c r="H2376" s="3"/>
    </row>
    <row r="2377" spans="1:8">
      <c r="A2377" s="104" t="s">
        <v>616</v>
      </c>
      <c r="B2377" s="11" t="s">
        <v>2659</v>
      </c>
      <c r="H2377" s="3"/>
    </row>
    <row r="2378" spans="1:8">
      <c r="A2378" s="104" t="s">
        <v>618</v>
      </c>
      <c r="B2378" s="11" t="s">
        <v>2660</v>
      </c>
      <c r="H2378" s="3"/>
    </row>
    <row r="2379" spans="1:8">
      <c r="A2379" s="73">
        <v>10</v>
      </c>
      <c r="B2379" s="11" t="s">
        <v>2661</v>
      </c>
      <c r="H2379" s="3"/>
    </row>
    <row r="2380" spans="1:8">
      <c r="A2380" s="73">
        <v>11</v>
      </c>
      <c r="B2380" s="11" t="s">
        <v>2662</v>
      </c>
      <c r="H2380" s="3"/>
    </row>
    <row r="2381" spans="1:8">
      <c r="A2381" s="73">
        <v>12</v>
      </c>
      <c r="B2381" s="11" t="s">
        <v>2663</v>
      </c>
      <c r="H2381" s="3"/>
    </row>
    <row r="2382" spans="1:8">
      <c r="A2382" s="73">
        <v>13</v>
      </c>
      <c r="B2382" s="11" t="s">
        <v>2664</v>
      </c>
      <c r="H2382" s="3"/>
    </row>
    <row r="2383" spans="1:8">
      <c r="A2383" s="73">
        <v>14</v>
      </c>
      <c r="B2383" s="11" t="s">
        <v>2665</v>
      </c>
      <c r="H2383" s="3"/>
    </row>
    <row r="2384" spans="1:8">
      <c r="A2384" s="73">
        <v>15</v>
      </c>
      <c r="B2384" s="11" t="s">
        <v>2666</v>
      </c>
      <c r="H2384" s="3"/>
    </row>
    <row r="2385" spans="1:8">
      <c r="A2385" s="73">
        <v>16</v>
      </c>
      <c r="B2385" s="11" t="s">
        <v>2667</v>
      </c>
      <c r="H2385" s="3"/>
    </row>
    <row r="2386" spans="1:8">
      <c r="A2386" s="73">
        <v>17</v>
      </c>
      <c r="B2386" s="11" t="s">
        <v>2668</v>
      </c>
      <c r="H2386" s="3"/>
    </row>
    <row r="2387" spans="1:8">
      <c r="A2387" s="73">
        <v>18</v>
      </c>
      <c r="B2387" s="11" t="s">
        <v>2669</v>
      </c>
      <c r="H2387" s="3"/>
    </row>
    <row r="2388" spans="1:8">
      <c r="A2388" s="73">
        <v>19</v>
      </c>
      <c r="B2388" s="11" t="s">
        <v>2670</v>
      </c>
      <c r="H2388" s="3"/>
    </row>
    <row r="2389" spans="1:8">
      <c r="A2389" s="73" t="s">
        <v>2671</v>
      </c>
      <c r="B2389" s="11" t="s">
        <v>2672</v>
      </c>
      <c r="H2389" s="3"/>
    </row>
    <row r="2390" spans="1:8">
      <c r="A2390" s="73">
        <v>21</v>
      </c>
      <c r="B2390" s="11" t="s">
        <v>2673</v>
      </c>
      <c r="H2390" s="3"/>
    </row>
    <row r="2391" spans="1:8">
      <c r="A2391" s="73">
        <v>22</v>
      </c>
      <c r="B2391" s="11" t="s">
        <v>2674</v>
      </c>
      <c r="H2391" s="3"/>
    </row>
    <row r="2392" spans="1:8">
      <c r="A2392" s="73">
        <v>23</v>
      </c>
      <c r="B2392" s="11" t="s">
        <v>2675</v>
      </c>
      <c r="H2392" s="3"/>
    </row>
    <row r="2393" spans="1:8">
      <c r="A2393" s="73">
        <v>24</v>
      </c>
      <c r="B2393" s="11" t="s">
        <v>2676</v>
      </c>
      <c r="H2393" s="3"/>
    </row>
    <row r="2394" spans="1:8">
      <c r="A2394" s="73">
        <v>25</v>
      </c>
      <c r="B2394" s="11" t="s">
        <v>2677</v>
      </c>
      <c r="H2394" s="3"/>
    </row>
    <row r="2395" spans="1:8">
      <c r="A2395" s="73">
        <v>26</v>
      </c>
      <c r="B2395" s="11" t="s">
        <v>2678</v>
      </c>
      <c r="H2395" s="3"/>
    </row>
    <row r="2396" spans="1:8">
      <c r="A2396" s="73">
        <v>27</v>
      </c>
      <c r="B2396" s="11" t="s">
        <v>2679</v>
      </c>
      <c r="H2396" s="3"/>
    </row>
    <row r="2397" spans="1:8">
      <c r="A2397" s="73">
        <v>28</v>
      </c>
      <c r="B2397" s="11" t="s">
        <v>2680</v>
      </c>
      <c r="H2397" s="3"/>
    </row>
    <row r="2398" spans="1:8">
      <c r="A2398" s="73">
        <v>29</v>
      </c>
      <c r="B2398" s="11" t="s">
        <v>2681</v>
      </c>
      <c r="H2398" s="3"/>
    </row>
    <row r="2399" spans="1:8">
      <c r="A2399" s="73">
        <v>30</v>
      </c>
      <c r="B2399" s="11" t="s">
        <v>2682</v>
      </c>
      <c r="H2399" s="3"/>
    </row>
    <row r="2400" spans="1:8">
      <c r="A2400" s="73" t="s">
        <v>664</v>
      </c>
      <c r="B2400" s="11" t="s">
        <v>691</v>
      </c>
      <c r="H2400" s="3"/>
    </row>
    <row r="2401" spans="1:8">
      <c r="A2401" s="144" t="s">
        <v>2683</v>
      </c>
      <c r="B2401" s="12" t="s">
        <v>605</v>
      </c>
      <c r="C2401" s="13"/>
      <c r="D2401" s="13"/>
      <c r="E2401" s="13"/>
      <c r="F2401" s="13"/>
      <c r="G2401" s="13"/>
      <c r="H2401" s="14"/>
    </row>
    <row r="2402" spans="1:8">
      <c r="A2402" s="120" t="s">
        <v>666</v>
      </c>
    </row>
    <row r="2403" spans="1:8">
      <c r="A2403" s="120" t="s">
        <v>667</v>
      </c>
    </row>
    <row r="2406" spans="1:8">
      <c r="A2406" s="122" t="s">
        <v>212</v>
      </c>
    </row>
    <row r="2407" spans="1:8">
      <c r="A2407" s="119" t="s">
        <v>4</v>
      </c>
      <c r="B2407" s="92" t="s">
        <v>579</v>
      </c>
      <c r="C2407" s="93"/>
      <c r="D2407" s="94"/>
      <c r="E2407" s="41"/>
    </row>
    <row r="2408" spans="1:8">
      <c r="A2408" s="73" t="s">
        <v>2684</v>
      </c>
      <c r="B2408" s="23" t="s">
        <v>2685</v>
      </c>
      <c r="C2408" s="24"/>
      <c r="D2408" s="25"/>
    </row>
    <row r="2409" spans="1:8">
      <c r="A2409" s="73" t="s">
        <v>664</v>
      </c>
      <c r="B2409" s="11" t="s">
        <v>1333</v>
      </c>
      <c r="D2409" s="3"/>
    </row>
    <row r="2410" spans="1:8">
      <c r="A2410" s="144" t="s">
        <v>604</v>
      </c>
      <c r="B2410" s="12" t="s">
        <v>605</v>
      </c>
      <c r="C2410" s="13"/>
      <c r="D2410" s="14"/>
    </row>
    <row r="2411" spans="1:8">
      <c r="A2411" s="120" t="s">
        <v>1396</v>
      </c>
    </row>
    <row r="2412" spans="1:8">
      <c r="A2412" s="120" t="s">
        <v>2686</v>
      </c>
    </row>
    <row r="2415" spans="1:8">
      <c r="A2415" s="122" t="s">
        <v>528</v>
      </c>
    </row>
    <row r="2416" spans="1:8">
      <c r="A2416" s="119" t="s">
        <v>4</v>
      </c>
      <c r="B2416" s="92" t="s">
        <v>579</v>
      </c>
      <c r="C2416" s="93"/>
      <c r="D2416" s="93"/>
      <c r="E2416" s="94"/>
    </row>
    <row r="2417" spans="1:9">
      <c r="A2417" s="145">
        <v>1</v>
      </c>
      <c r="B2417" s="41" t="s">
        <v>2687</v>
      </c>
      <c r="E2417" s="34"/>
    </row>
    <row r="2418" spans="1:9">
      <c r="A2418" s="115">
        <v>2</v>
      </c>
      <c r="B2418" s="41" t="s">
        <v>2688</v>
      </c>
      <c r="E2418" s="34"/>
    </row>
    <row r="2419" spans="1:9">
      <c r="A2419" s="115">
        <v>3</v>
      </c>
      <c r="B2419" s="41" t="s">
        <v>2689</v>
      </c>
      <c r="E2419" s="34"/>
    </row>
    <row r="2420" spans="1:9">
      <c r="A2420" s="115">
        <v>4</v>
      </c>
      <c r="B2420" s="41" t="s">
        <v>2690</v>
      </c>
      <c r="E2420" s="34"/>
    </row>
    <row r="2421" spans="1:9">
      <c r="A2421" s="105" t="s">
        <v>587</v>
      </c>
      <c r="B2421" s="41" t="s">
        <v>1333</v>
      </c>
      <c r="E2421" s="34"/>
    </row>
    <row r="2422" spans="1:9">
      <c r="A2422" s="146" t="s">
        <v>679</v>
      </c>
      <c r="B2422" s="42" t="s">
        <v>605</v>
      </c>
      <c r="C2422" s="37"/>
      <c r="D2422" s="37"/>
      <c r="E2422" s="38"/>
    </row>
    <row r="2423" spans="1:9">
      <c r="A2423" s="120" t="s">
        <v>1168</v>
      </c>
    </row>
    <row r="2424" spans="1:9">
      <c r="A2424" s="120" t="s">
        <v>1353</v>
      </c>
    </row>
    <row r="2427" spans="1:9">
      <c r="A2427" s="122" t="s">
        <v>252</v>
      </c>
    </row>
    <row r="2428" spans="1:9">
      <c r="A2428" s="119" t="s">
        <v>4</v>
      </c>
      <c r="B2428" s="92" t="s">
        <v>579</v>
      </c>
      <c r="C2428" s="93"/>
      <c r="D2428" s="93"/>
      <c r="E2428" s="93"/>
      <c r="F2428" s="93"/>
      <c r="G2428" s="93"/>
      <c r="H2428" s="93"/>
      <c r="I2428" s="94"/>
    </row>
    <row r="2429" spans="1:9">
      <c r="A2429" s="115">
        <v>1</v>
      </c>
      <c r="B2429" s="33" t="s">
        <v>2691</v>
      </c>
      <c r="C2429" s="24"/>
      <c r="D2429" s="24"/>
      <c r="E2429" s="24"/>
      <c r="F2429" s="24"/>
      <c r="G2429" s="24"/>
      <c r="H2429" s="24"/>
      <c r="I2429" s="27"/>
    </row>
    <row r="2430" spans="1:9">
      <c r="A2430" s="115">
        <v>2</v>
      </c>
      <c r="B2430" s="41" t="s">
        <v>2692</v>
      </c>
      <c r="I2430" s="34"/>
    </row>
    <row r="2431" spans="1:9">
      <c r="A2431" s="115">
        <v>3</v>
      </c>
      <c r="B2431" s="41" t="s">
        <v>2693</v>
      </c>
      <c r="I2431" s="34"/>
    </row>
    <row r="2432" spans="1:9">
      <c r="A2432" s="146" t="s">
        <v>679</v>
      </c>
      <c r="B2432" s="42" t="s">
        <v>605</v>
      </c>
      <c r="C2432" s="37"/>
      <c r="D2432" s="37"/>
      <c r="E2432" s="37"/>
      <c r="F2432" s="37"/>
      <c r="G2432" s="37"/>
      <c r="H2432" s="37"/>
      <c r="I2432" s="38"/>
    </row>
    <row r="2433" spans="1:4">
      <c r="A2433" s="120" t="s">
        <v>1162</v>
      </c>
    </row>
    <row r="2434" spans="1:4">
      <c r="A2434" s="120" t="s">
        <v>2694</v>
      </c>
    </row>
    <row r="2437" spans="1:4">
      <c r="A2437" s="122" t="s">
        <v>257</v>
      </c>
    </row>
    <row r="2438" spans="1:4">
      <c r="A2438" s="119" t="s">
        <v>4</v>
      </c>
      <c r="B2438" s="92" t="s">
        <v>579</v>
      </c>
      <c r="C2438" s="93"/>
      <c r="D2438" s="94"/>
    </row>
    <row r="2439" spans="1:4">
      <c r="A2439" s="115">
        <v>1</v>
      </c>
      <c r="B2439" s="33" t="s">
        <v>1199</v>
      </c>
      <c r="C2439" s="24"/>
      <c r="D2439" s="27"/>
    </row>
    <row r="2440" spans="1:4">
      <c r="A2440" s="115">
        <v>2</v>
      </c>
      <c r="B2440" s="41" t="s">
        <v>2695</v>
      </c>
      <c r="D2440" s="34"/>
    </row>
    <row r="2441" spans="1:4">
      <c r="A2441" s="115">
        <v>5</v>
      </c>
      <c r="B2441" s="41" t="s">
        <v>2696</v>
      </c>
      <c r="D2441" s="34"/>
    </row>
    <row r="2442" spans="1:4">
      <c r="A2442" s="115">
        <v>6</v>
      </c>
      <c r="B2442" s="41" t="s">
        <v>2697</v>
      </c>
      <c r="D2442" s="34"/>
    </row>
    <row r="2443" spans="1:4">
      <c r="A2443" s="115">
        <v>4</v>
      </c>
      <c r="B2443" s="41" t="s">
        <v>2698</v>
      </c>
      <c r="D2443" s="34"/>
    </row>
    <row r="2444" spans="1:4">
      <c r="A2444" s="146" t="s">
        <v>679</v>
      </c>
      <c r="B2444" s="42" t="s">
        <v>605</v>
      </c>
      <c r="C2444" s="37"/>
      <c r="D2444" s="38"/>
    </row>
    <row r="2445" spans="1:4">
      <c r="A2445" s="120" t="s">
        <v>2699</v>
      </c>
    </row>
    <row r="2446" spans="1:4">
      <c r="A2446" s="120" t="s">
        <v>1120</v>
      </c>
    </row>
    <row r="2451" spans="1:5">
      <c r="A2451" s="127" t="s">
        <v>539</v>
      </c>
    </row>
    <row r="2452" spans="1:5">
      <c r="A2452" s="119" t="s">
        <v>4</v>
      </c>
      <c r="B2452" s="92" t="s">
        <v>579</v>
      </c>
      <c r="C2452" s="93"/>
      <c r="D2452" s="94"/>
      <c r="E2452" s="41"/>
    </row>
    <row r="2453" spans="1:5">
      <c r="A2453" s="115" t="s">
        <v>2700</v>
      </c>
      <c r="B2453" s="33" t="s">
        <v>2701</v>
      </c>
      <c r="C2453" s="24"/>
      <c r="D2453" s="27"/>
    </row>
    <row r="2454" spans="1:5">
      <c r="A2454" s="115" t="s">
        <v>2702</v>
      </c>
      <c r="B2454" s="41" t="s">
        <v>2703</v>
      </c>
      <c r="D2454" s="34"/>
    </row>
    <row r="2455" spans="1:5">
      <c r="A2455" s="115" t="s">
        <v>2704</v>
      </c>
      <c r="B2455" s="41" t="s">
        <v>2705</v>
      </c>
      <c r="D2455" s="34"/>
    </row>
    <row r="2456" spans="1:5">
      <c r="A2456" s="115" t="s">
        <v>2706</v>
      </c>
      <c r="B2456" s="41" t="s">
        <v>2707</v>
      </c>
      <c r="D2456" s="34"/>
    </row>
    <row r="2457" spans="1:5">
      <c r="A2457" s="115" t="s">
        <v>2708</v>
      </c>
      <c r="B2457" s="41" t="s">
        <v>2709</v>
      </c>
      <c r="D2457" s="34"/>
    </row>
    <row r="2458" spans="1:5">
      <c r="A2458" s="115" t="s">
        <v>2710</v>
      </c>
      <c r="B2458" s="41" t="s">
        <v>2711</v>
      </c>
      <c r="D2458" s="34"/>
    </row>
    <row r="2459" spans="1:5">
      <c r="A2459" s="115" t="s">
        <v>2712</v>
      </c>
      <c r="B2459" s="41" t="s">
        <v>2713</v>
      </c>
      <c r="D2459" s="34"/>
    </row>
    <row r="2460" spans="1:5">
      <c r="A2460" s="115" t="s">
        <v>2714</v>
      </c>
      <c r="B2460" s="41" t="s">
        <v>2715</v>
      </c>
      <c r="D2460" s="34"/>
    </row>
    <row r="2461" spans="1:5">
      <c r="A2461" s="115" t="s">
        <v>2043</v>
      </c>
      <c r="B2461" s="41" t="s">
        <v>2716</v>
      </c>
      <c r="D2461" s="34"/>
    </row>
    <row r="2462" spans="1:5">
      <c r="A2462" s="146" t="s">
        <v>679</v>
      </c>
      <c r="B2462" s="42" t="s">
        <v>605</v>
      </c>
      <c r="C2462" s="37"/>
      <c r="D2462" s="38"/>
    </row>
    <row r="2463" spans="1:5">
      <c r="A2463" s="120" t="s">
        <v>1241</v>
      </c>
    </row>
    <row r="2465" spans="1:2">
      <c r="A2465" s="120" t="s">
        <v>2717</v>
      </c>
    </row>
    <row r="2468" spans="1:2">
      <c r="A2468" s="127" t="s">
        <v>279</v>
      </c>
    </row>
    <row r="2469" spans="1:2">
      <c r="A2469" s="119" t="s">
        <v>4</v>
      </c>
      <c r="B2469" s="92" t="s">
        <v>579</v>
      </c>
    </row>
    <row r="2470" spans="1:2">
      <c r="A2470" s="115" t="s">
        <v>590</v>
      </c>
      <c r="B2470" s="33" t="s">
        <v>2701</v>
      </c>
    </row>
    <row r="2471" spans="1:2">
      <c r="A2471" s="115" t="s">
        <v>592</v>
      </c>
      <c r="B2471" s="41" t="s">
        <v>2718</v>
      </c>
    </row>
    <row r="2472" spans="1:2">
      <c r="A2472" s="115" t="s">
        <v>594</v>
      </c>
      <c r="B2472" s="41" t="s">
        <v>2719</v>
      </c>
    </row>
    <row r="2473" spans="1:2">
      <c r="A2473" s="115" t="s">
        <v>596</v>
      </c>
      <c r="B2473" s="41" t="s">
        <v>2720</v>
      </c>
    </row>
    <row r="2474" spans="1:2">
      <c r="A2474" s="115" t="s">
        <v>598</v>
      </c>
      <c r="B2474" s="41" t="s">
        <v>2705</v>
      </c>
    </row>
    <row r="2475" spans="1:2">
      <c r="A2475" s="115" t="s">
        <v>600</v>
      </c>
      <c r="B2475" s="41" t="s">
        <v>2707</v>
      </c>
    </row>
    <row r="2476" spans="1:2">
      <c r="A2476" s="115" t="s">
        <v>602</v>
      </c>
      <c r="B2476" s="41" t="s">
        <v>2709</v>
      </c>
    </row>
    <row r="2477" spans="1:2">
      <c r="A2477" s="115" t="s">
        <v>616</v>
      </c>
      <c r="B2477" s="41" t="s">
        <v>2711</v>
      </c>
    </row>
    <row r="2478" spans="1:2">
      <c r="A2478" s="115" t="s">
        <v>618</v>
      </c>
      <c r="B2478" s="41" t="s">
        <v>2713</v>
      </c>
    </row>
    <row r="2479" spans="1:2">
      <c r="A2479" s="146" t="s">
        <v>2721</v>
      </c>
      <c r="B2479" s="42" t="s">
        <v>2715</v>
      </c>
    </row>
    <row r="2480" spans="1:2">
      <c r="A2480" s="147" t="s">
        <v>2722</v>
      </c>
      <c r="B2480" s="41" t="s">
        <v>2716</v>
      </c>
    </row>
    <row r="2481" spans="1:9">
      <c r="A2481" s="147" t="s">
        <v>604</v>
      </c>
      <c r="B2481" s="41" t="s">
        <v>2723</v>
      </c>
    </row>
    <row r="2482" spans="1:9">
      <c r="A2482" s="120" t="s">
        <v>1241</v>
      </c>
    </row>
    <row r="2488" spans="1:9">
      <c r="A2488" s="117" t="s">
        <v>2724</v>
      </c>
    </row>
    <row r="2489" spans="1:9">
      <c r="A2489" s="119" t="s">
        <v>4</v>
      </c>
      <c r="B2489" s="92" t="s">
        <v>579</v>
      </c>
      <c r="C2489" s="93"/>
      <c r="D2489" s="93"/>
      <c r="E2489" s="93"/>
      <c r="F2489" s="93"/>
      <c r="G2489" s="94"/>
    </row>
    <row r="2490" spans="1:9">
      <c r="A2490" s="115" t="s">
        <v>2120</v>
      </c>
      <c r="B2490" s="33" t="s">
        <v>2725</v>
      </c>
      <c r="C2490" s="24"/>
      <c r="D2490" s="24"/>
      <c r="E2490" s="24"/>
      <c r="F2490" s="24"/>
      <c r="G2490" s="27"/>
      <c r="I2490" s="158"/>
    </row>
    <row r="2491" spans="1:9">
      <c r="A2491" s="115" t="s">
        <v>2122</v>
      </c>
      <c r="B2491" s="41" t="s">
        <v>2726</v>
      </c>
      <c r="G2491" s="34"/>
      <c r="I2491" s="158"/>
    </row>
    <row r="2492" spans="1:9">
      <c r="A2492" s="115" t="s">
        <v>2124</v>
      </c>
      <c r="B2492" s="41" t="s">
        <v>2719</v>
      </c>
      <c r="G2492" s="34"/>
      <c r="I2492" s="158"/>
    </row>
    <row r="2493" spans="1:9">
      <c r="A2493" s="115" t="s">
        <v>748</v>
      </c>
      <c r="B2493" s="41" t="s">
        <v>2727</v>
      </c>
      <c r="G2493" s="34"/>
      <c r="I2493" s="158"/>
    </row>
    <row r="2494" spans="1:9">
      <c r="A2494" s="115" t="s">
        <v>2127</v>
      </c>
      <c r="B2494" s="41" t="s">
        <v>2728</v>
      </c>
      <c r="G2494" s="34"/>
      <c r="I2494" s="158"/>
    </row>
    <row r="2495" spans="1:9">
      <c r="A2495" s="115" t="s">
        <v>2129</v>
      </c>
      <c r="B2495" s="41" t="s">
        <v>2729</v>
      </c>
      <c r="G2495" s="34"/>
      <c r="I2495" s="158"/>
    </row>
    <row r="2496" spans="1:9">
      <c r="A2496" s="115" t="s">
        <v>2131</v>
      </c>
      <c r="B2496" s="41" t="s">
        <v>2730</v>
      </c>
      <c r="G2496" s="34"/>
      <c r="I2496" s="158"/>
    </row>
    <row r="2497" spans="1:9">
      <c r="A2497" s="115" t="s">
        <v>750</v>
      </c>
      <c r="B2497" s="41" t="s">
        <v>2731</v>
      </c>
      <c r="G2497" s="34"/>
      <c r="I2497" s="158"/>
    </row>
    <row r="2498" spans="1:9">
      <c r="A2498" s="115" t="s">
        <v>2134</v>
      </c>
      <c r="B2498" s="41" t="s">
        <v>2732</v>
      </c>
      <c r="G2498" s="34"/>
      <c r="I2498" s="158"/>
    </row>
    <row r="2499" spans="1:9">
      <c r="A2499" s="115" t="s">
        <v>2136</v>
      </c>
      <c r="B2499" s="41" t="s">
        <v>2733</v>
      </c>
      <c r="G2499" s="34"/>
      <c r="I2499" s="158"/>
    </row>
    <row r="2500" spans="1:9">
      <c r="A2500" s="115" t="s">
        <v>2138</v>
      </c>
      <c r="B2500" s="41" t="s">
        <v>2734</v>
      </c>
      <c r="G2500" s="34"/>
      <c r="I2500" s="158"/>
    </row>
    <row r="2501" spans="1:9">
      <c r="A2501" s="115" t="s">
        <v>2140</v>
      </c>
      <c r="B2501" s="41" t="s">
        <v>2735</v>
      </c>
      <c r="G2501" s="34"/>
      <c r="I2501" s="158"/>
    </row>
    <row r="2502" spans="1:9">
      <c r="A2502" s="115" t="s">
        <v>2142</v>
      </c>
      <c r="B2502" s="41" t="s">
        <v>2736</v>
      </c>
      <c r="G2502" s="34"/>
      <c r="I2502" s="158"/>
    </row>
    <row r="2503" spans="1:9">
      <c r="A2503" s="115" t="s">
        <v>2144</v>
      </c>
      <c r="B2503" s="41" t="s">
        <v>2737</v>
      </c>
      <c r="G2503" s="34"/>
      <c r="I2503" s="158"/>
    </row>
    <row r="2504" spans="1:9">
      <c r="A2504" s="115" t="s">
        <v>2146</v>
      </c>
      <c r="B2504" s="41" t="s">
        <v>2738</v>
      </c>
      <c r="G2504" s="34"/>
      <c r="I2504" s="158"/>
    </row>
    <row r="2505" spans="1:9">
      <c r="A2505" s="115" t="s">
        <v>756</v>
      </c>
      <c r="B2505" s="41" t="s">
        <v>2739</v>
      </c>
      <c r="G2505" s="34"/>
      <c r="I2505" s="158"/>
    </row>
    <row r="2506" spans="1:9">
      <c r="A2506" s="115" t="s">
        <v>2149</v>
      </c>
      <c r="B2506" s="41" t="s">
        <v>2740</v>
      </c>
      <c r="G2506" s="34"/>
      <c r="I2506" s="158"/>
    </row>
    <row r="2507" spans="1:9">
      <c r="A2507" s="115" t="s">
        <v>2151</v>
      </c>
      <c r="B2507" s="41" t="s">
        <v>2741</v>
      </c>
      <c r="G2507" s="34"/>
      <c r="I2507" s="158"/>
    </row>
    <row r="2508" spans="1:9">
      <c r="A2508" s="115" t="s">
        <v>2153</v>
      </c>
      <c r="B2508" s="41" t="s">
        <v>2742</v>
      </c>
      <c r="G2508" s="34"/>
      <c r="I2508" s="158"/>
    </row>
    <row r="2509" spans="1:9">
      <c r="A2509" s="115" t="s">
        <v>758</v>
      </c>
      <c r="B2509" s="41" t="s">
        <v>2743</v>
      </c>
      <c r="G2509" s="34"/>
      <c r="I2509" s="158"/>
    </row>
    <row r="2510" spans="1:9">
      <c r="A2510" s="115" t="s">
        <v>2156</v>
      </c>
      <c r="B2510" s="41" t="s">
        <v>2744</v>
      </c>
      <c r="G2510" s="34"/>
      <c r="I2510" s="158"/>
    </row>
    <row r="2511" spans="1:9">
      <c r="A2511" s="115" t="s">
        <v>2158</v>
      </c>
      <c r="B2511" s="41" t="s">
        <v>2745</v>
      </c>
      <c r="G2511" s="34"/>
      <c r="I2511" s="158"/>
    </row>
    <row r="2512" spans="1:9">
      <c r="A2512" s="115" t="s">
        <v>2160</v>
      </c>
      <c r="B2512" s="41" t="s">
        <v>2746</v>
      </c>
      <c r="G2512" s="34"/>
      <c r="I2512" s="158"/>
    </row>
    <row r="2513" spans="1:9">
      <c r="A2513" s="115" t="s">
        <v>760</v>
      </c>
      <c r="B2513" s="41" t="s">
        <v>2747</v>
      </c>
      <c r="G2513" s="34"/>
      <c r="I2513" s="158"/>
    </row>
    <row r="2514" spans="1:9">
      <c r="A2514" s="115" t="s">
        <v>2165</v>
      </c>
      <c r="B2514" s="41" t="s">
        <v>2748</v>
      </c>
      <c r="G2514" s="34"/>
      <c r="I2514" s="158"/>
    </row>
    <row r="2515" spans="1:9">
      <c r="A2515" s="115" t="s">
        <v>2167</v>
      </c>
      <c r="B2515" s="41" t="s">
        <v>2749</v>
      </c>
      <c r="G2515" s="34"/>
      <c r="I2515" s="158"/>
    </row>
    <row r="2516" spans="1:9">
      <c r="A2516" s="115" t="s">
        <v>762</v>
      </c>
      <c r="B2516" s="41" t="s">
        <v>2750</v>
      </c>
      <c r="G2516" s="34"/>
      <c r="I2516" s="158"/>
    </row>
    <row r="2517" spans="1:9">
      <c r="A2517" s="115" t="s">
        <v>2170</v>
      </c>
      <c r="B2517" s="41" t="s">
        <v>2751</v>
      </c>
      <c r="G2517" s="34"/>
      <c r="I2517" s="158"/>
    </row>
    <row r="2518" spans="1:9">
      <c r="A2518" s="115" t="s">
        <v>2172</v>
      </c>
      <c r="B2518" s="41" t="s">
        <v>2752</v>
      </c>
      <c r="G2518" s="34"/>
      <c r="I2518" s="158"/>
    </row>
    <row r="2519" spans="1:9">
      <c r="A2519" s="115" t="s">
        <v>764</v>
      </c>
      <c r="B2519" s="41" t="s">
        <v>2753</v>
      </c>
      <c r="G2519" s="34"/>
      <c r="I2519" s="158"/>
    </row>
    <row r="2520" spans="1:9">
      <c r="A2520" s="115" t="s">
        <v>766</v>
      </c>
      <c r="B2520" s="41" t="s">
        <v>2754</v>
      </c>
      <c r="G2520" s="34"/>
      <c r="I2520" s="158"/>
    </row>
    <row r="2521" spans="1:9">
      <c r="A2521" s="115" t="s">
        <v>2176</v>
      </c>
      <c r="B2521" s="41" t="s">
        <v>2755</v>
      </c>
      <c r="G2521" s="34"/>
      <c r="I2521" s="158"/>
    </row>
    <row r="2522" spans="1:9">
      <c r="A2522" s="115" t="s">
        <v>2178</v>
      </c>
      <c r="B2522" s="41" t="s">
        <v>2756</v>
      </c>
      <c r="G2522" s="34"/>
      <c r="I2522" s="158"/>
    </row>
    <row r="2523" spans="1:9">
      <c r="A2523" s="115" t="s">
        <v>2180</v>
      </c>
      <c r="B2523" s="41" t="s">
        <v>2757</v>
      </c>
      <c r="G2523" s="34"/>
      <c r="I2523" s="158"/>
    </row>
    <row r="2524" spans="1:9">
      <c r="A2524" s="115" t="s">
        <v>768</v>
      </c>
      <c r="B2524" s="41" t="s">
        <v>2758</v>
      </c>
      <c r="G2524" s="34"/>
      <c r="I2524" s="158"/>
    </row>
    <row r="2525" spans="1:9">
      <c r="A2525" s="115" t="s">
        <v>2183</v>
      </c>
      <c r="B2525" s="41" t="s">
        <v>2759</v>
      </c>
      <c r="G2525" s="34"/>
      <c r="I2525" s="158"/>
    </row>
    <row r="2526" spans="1:9">
      <c r="A2526" s="115" t="s">
        <v>2185</v>
      </c>
      <c r="B2526" s="41" t="s">
        <v>2760</v>
      </c>
      <c r="G2526" s="34"/>
      <c r="I2526" s="158"/>
    </row>
    <row r="2527" spans="1:9">
      <c r="A2527" s="115" t="s">
        <v>2187</v>
      </c>
      <c r="B2527" s="41" t="s">
        <v>2761</v>
      </c>
      <c r="G2527" s="34"/>
      <c r="I2527" s="158"/>
    </row>
    <row r="2528" spans="1:9">
      <c r="A2528" s="115" t="s">
        <v>770</v>
      </c>
      <c r="B2528" s="41" t="s">
        <v>2762</v>
      </c>
      <c r="G2528" s="34"/>
      <c r="I2528" s="158"/>
    </row>
    <row r="2529" spans="1:9">
      <c r="A2529" s="115" t="s">
        <v>2190</v>
      </c>
      <c r="B2529" s="41" t="s">
        <v>2763</v>
      </c>
      <c r="G2529" s="34"/>
      <c r="I2529" s="158"/>
    </row>
    <row r="2530" spans="1:9">
      <c r="A2530" s="115" t="s">
        <v>2192</v>
      </c>
      <c r="B2530" s="41" t="s">
        <v>2764</v>
      </c>
      <c r="G2530" s="34"/>
      <c r="I2530" s="158"/>
    </row>
    <row r="2531" spans="1:9">
      <c r="A2531" s="115" t="s">
        <v>2194</v>
      </c>
      <c r="B2531" s="41" t="s">
        <v>2765</v>
      </c>
      <c r="G2531" s="34"/>
      <c r="I2531" s="158"/>
    </row>
    <row r="2532" spans="1:9">
      <c r="A2532" s="115" t="s">
        <v>772</v>
      </c>
      <c r="B2532" s="41" t="s">
        <v>2766</v>
      </c>
      <c r="G2532" s="34"/>
      <c r="I2532" s="158"/>
    </row>
    <row r="2533" spans="1:9">
      <c r="A2533" s="115" t="s">
        <v>2197</v>
      </c>
      <c r="B2533" s="41" t="s">
        <v>2767</v>
      </c>
      <c r="G2533" s="34"/>
      <c r="I2533" s="158"/>
    </row>
    <row r="2534" spans="1:9">
      <c r="A2534" s="115" t="s">
        <v>2199</v>
      </c>
      <c r="B2534" s="41" t="s">
        <v>2768</v>
      </c>
      <c r="G2534" s="34"/>
      <c r="I2534" s="158"/>
    </row>
    <row r="2535" spans="1:9">
      <c r="A2535" s="115" t="s">
        <v>2769</v>
      </c>
      <c r="B2535" s="41" t="s">
        <v>2770</v>
      </c>
      <c r="G2535" s="34"/>
      <c r="I2535" s="158"/>
    </row>
    <row r="2536" spans="1:9">
      <c r="A2536" s="115" t="s">
        <v>774</v>
      </c>
      <c r="B2536" s="41" t="s">
        <v>2771</v>
      </c>
      <c r="G2536" s="34"/>
      <c r="I2536" s="158"/>
    </row>
    <row r="2537" spans="1:9">
      <c r="A2537" s="115" t="s">
        <v>2772</v>
      </c>
      <c r="B2537" s="41" t="s">
        <v>2773</v>
      </c>
      <c r="G2537" s="34"/>
      <c r="I2537" s="158"/>
    </row>
    <row r="2538" spans="1:9">
      <c r="A2538" s="115" t="s">
        <v>776</v>
      </c>
      <c r="B2538" s="41" t="s">
        <v>2774</v>
      </c>
      <c r="G2538" s="34"/>
      <c r="I2538" s="158"/>
    </row>
    <row r="2539" spans="1:9">
      <c r="A2539" s="115" t="s">
        <v>778</v>
      </c>
      <c r="B2539" s="41" t="s">
        <v>2775</v>
      </c>
      <c r="G2539" s="34"/>
      <c r="I2539" s="158"/>
    </row>
    <row r="2540" spans="1:9">
      <c r="A2540" s="115" t="s">
        <v>780</v>
      </c>
      <c r="B2540" s="41" t="s">
        <v>2776</v>
      </c>
      <c r="G2540" s="34"/>
      <c r="I2540" s="158"/>
    </row>
    <row r="2541" spans="1:9">
      <c r="A2541" s="115" t="s">
        <v>2205</v>
      </c>
      <c r="B2541" s="41" t="s">
        <v>2777</v>
      </c>
      <c r="G2541" s="34"/>
      <c r="I2541" s="158"/>
    </row>
    <row r="2542" spans="1:9">
      <c r="A2542" s="115" t="s">
        <v>2207</v>
      </c>
      <c r="B2542" s="41" t="s">
        <v>2778</v>
      </c>
      <c r="G2542" s="34"/>
      <c r="I2542" s="158"/>
    </row>
    <row r="2543" spans="1:9">
      <c r="A2543" s="115" t="s">
        <v>2209</v>
      </c>
      <c r="B2543" s="41" t="s">
        <v>2779</v>
      </c>
      <c r="G2543" s="34"/>
      <c r="I2543" s="158"/>
    </row>
    <row r="2544" spans="1:9">
      <c r="A2544" s="115" t="s">
        <v>782</v>
      </c>
      <c r="B2544" s="41" t="s">
        <v>2780</v>
      </c>
      <c r="G2544" s="34"/>
      <c r="I2544" s="158"/>
    </row>
    <row r="2545" spans="1:9">
      <c r="A2545" s="115" t="s">
        <v>2212</v>
      </c>
      <c r="B2545" s="41" t="s">
        <v>2781</v>
      </c>
      <c r="G2545" s="34"/>
      <c r="I2545" s="158"/>
    </row>
    <row r="2546" spans="1:9">
      <c r="A2546" s="115" t="s">
        <v>2214</v>
      </c>
      <c r="B2546" s="41" t="s">
        <v>2782</v>
      </c>
      <c r="G2546" s="34"/>
      <c r="I2546" s="158"/>
    </row>
    <row r="2547" spans="1:9">
      <c r="A2547" s="115" t="s">
        <v>2216</v>
      </c>
      <c r="B2547" s="41" t="s">
        <v>2783</v>
      </c>
      <c r="G2547" s="34"/>
      <c r="I2547" s="158"/>
    </row>
    <row r="2548" spans="1:9">
      <c r="A2548" s="115" t="s">
        <v>784</v>
      </c>
      <c r="B2548" s="41" t="s">
        <v>2784</v>
      </c>
      <c r="G2548" s="34"/>
      <c r="I2548" s="158"/>
    </row>
    <row r="2549" spans="1:9">
      <c r="A2549" s="115" t="s">
        <v>2219</v>
      </c>
      <c r="B2549" s="41" t="s">
        <v>2785</v>
      </c>
      <c r="G2549" s="34"/>
      <c r="I2549" s="158"/>
    </row>
    <row r="2550" spans="1:9">
      <c r="A2550" s="115" t="s">
        <v>2221</v>
      </c>
      <c r="B2550" s="41" t="s">
        <v>2786</v>
      </c>
      <c r="G2550" s="34"/>
      <c r="I2550" s="158"/>
    </row>
    <row r="2551" spans="1:9">
      <c r="A2551" s="115" t="s">
        <v>2223</v>
      </c>
      <c r="B2551" s="41" t="s">
        <v>2787</v>
      </c>
      <c r="G2551" s="34"/>
      <c r="I2551" s="158"/>
    </row>
    <row r="2552" spans="1:9">
      <c r="A2552" s="115" t="s">
        <v>786</v>
      </c>
      <c r="B2552" s="41" t="s">
        <v>2788</v>
      </c>
      <c r="G2552" s="34"/>
      <c r="I2552" s="158"/>
    </row>
    <row r="2553" spans="1:9">
      <c r="A2553" s="115" t="s">
        <v>2226</v>
      </c>
      <c r="B2553" s="41" t="s">
        <v>2789</v>
      </c>
      <c r="G2553" s="34"/>
      <c r="I2553" s="158"/>
    </row>
    <row r="2554" spans="1:9">
      <c r="A2554" s="115" t="s">
        <v>2228</v>
      </c>
      <c r="B2554" s="41" t="s">
        <v>2790</v>
      </c>
      <c r="G2554" s="34"/>
      <c r="I2554" s="158"/>
    </row>
    <row r="2555" spans="1:9">
      <c r="A2555" s="115" t="s">
        <v>2230</v>
      </c>
      <c r="B2555" s="41" t="s">
        <v>2791</v>
      </c>
      <c r="G2555" s="34"/>
      <c r="I2555" s="158"/>
    </row>
    <row r="2556" spans="1:9">
      <c r="A2556" s="115" t="s">
        <v>788</v>
      </c>
      <c r="B2556" s="41" t="s">
        <v>2792</v>
      </c>
      <c r="G2556" s="34"/>
      <c r="I2556" s="158"/>
    </row>
    <row r="2557" spans="1:9">
      <c r="A2557" s="115" t="s">
        <v>2233</v>
      </c>
      <c r="B2557" s="41" t="s">
        <v>2793</v>
      </c>
      <c r="G2557" s="34"/>
      <c r="I2557" s="158"/>
    </row>
    <row r="2558" spans="1:9">
      <c r="A2558" s="115" t="s">
        <v>790</v>
      </c>
      <c r="B2558" s="41" t="s">
        <v>2794</v>
      </c>
      <c r="G2558" s="34"/>
      <c r="I2558" s="158"/>
    </row>
    <row r="2559" spans="1:9">
      <c r="A2559" s="115" t="s">
        <v>2236</v>
      </c>
      <c r="B2559" s="41" t="s">
        <v>2795</v>
      </c>
      <c r="G2559" s="34"/>
      <c r="I2559" s="158"/>
    </row>
    <row r="2560" spans="1:9">
      <c r="A2560" s="115" t="s">
        <v>792</v>
      </c>
      <c r="B2560" s="41" t="s">
        <v>2796</v>
      </c>
      <c r="G2560" s="34"/>
      <c r="I2560" s="158"/>
    </row>
    <row r="2561" spans="1:9">
      <c r="A2561" s="115" t="s">
        <v>2239</v>
      </c>
      <c r="B2561" s="41" t="s">
        <v>2797</v>
      </c>
      <c r="G2561" s="34"/>
      <c r="I2561" s="158"/>
    </row>
    <row r="2562" spans="1:9">
      <c r="A2562" s="115" t="s">
        <v>794</v>
      </c>
      <c r="B2562" s="41" t="s">
        <v>2798</v>
      </c>
      <c r="G2562" s="34"/>
      <c r="I2562" s="158"/>
    </row>
    <row r="2563" spans="1:9">
      <c r="A2563" s="115" t="s">
        <v>2242</v>
      </c>
      <c r="B2563" s="41" t="s">
        <v>2799</v>
      </c>
      <c r="G2563" s="34"/>
      <c r="I2563" s="158"/>
    </row>
    <row r="2564" spans="1:9">
      <c r="A2564" s="115" t="s">
        <v>796</v>
      </c>
      <c r="B2564" s="41" t="s">
        <v>2800</v>
      </c>
      <c r="G2564" s="34"/>
      <c r="I2564" s="158"/>
    </row>
    <row r="2565" spans="1:9">
      <c r="A2565" s="115" t="s">
        <v>2245</v>
      </c>
      <c r="B2565" s="41" t="s">
        <v>2801</v>
      </c>
      <c r="G2565" s="34"/>
      <c r="I2565" s="158"/>
    </row>
    <row r="2566" spans="1:9">
      <c r="A2566" s="115" t="s">
        <v>2247</v>
      </c>
      <c r="B2566" s="41" t="s">
        <v>2802</v>
      </c>
      <c r="G2566" s="34"/>
      <c r="I2566" s="158"/>
    </row>
    <row r="2567" spans="1:9">
      <c r="A2567" s="115" t="s">
        <v>2249</v>
      </c>
      <c r="B2567" s="41" t="s">
        <v>2803</v>
      </c>
      <c r="G2567" s="34"/>
      <c r="I2567" s="158"/>
    </row>
    <row r="2568" spans="1:9">
      <c r="A2568" s="115" t="s">
        <v>2251</v>
      </c>
      <c r="B2568" s="41" t="s">
        <v>2804</v>
      </c>
      <c r="G2568" s="34"/>
      <c r="I2568" s="158"/>
    </row>
    <row r="2569" spans="1:9">
      <c r="A2569" s="115" t="s">
        <v>2253</v>
      </c>
      <c r="B2569" s="41" t="s">
        <v>2805</v>
      </c>
      <c r="G2569" s="34"/>
      <c r="I2569" s="158"/>
    </row>
    <row r="2570" spans="1:9">
      <c r="A2570" s="115" t="s">
        <v>2255</v>
      </c>
      <c r="B2570" s="41" t="s">
        <v>2806</v>
      </c>
      <c r="G2570" s="34"/>
      <c r="I2570" s="158"/>
    </row>
    <row r="2571" spans="1:9">
      <c r="A2571" s="115" t="s">
        <v>2257</v>
      </c>
      <c r="B2571" s="41" t="s">
        <v>2807</v>
      </c>
      <c r="G2571" s="34"/>
      <c r="I2571" s="158"/>
    </row>
    <row r="2572" spans="1:9">
      <c r="A2572" s="115" t="s">
        <v>798</v>
      </c>
      <c r="B2572" s="41" t="s">
        <v>2808</v>
      </c>
      <c r="G2572" s="34"/>
      <c r="I2572" s="158"/>
    </row>
    <row r="2573" spans="1:9">
      <c r="A2573" s="115" t="s">
        <v>2260</v>
      </c>
      <c r="B2573" s="41" t="s">
        <v>2809</v>
      </c>
      <c r="G2573" s="34"/>
      <c r="I2573" s="158"/>
    </row>
    <row r="2574" spans="1:9">
      <c r="A2574" s="115" t="s">
        <v>800</v>
      </c>
      <c r="B2574" s="41" t="s">
        <v>2810</v>
      </c>
      <c r="G2574" s="34"/>
      <c r="I2574" s="158"/>
    </row>
    <row r="2575" spans="1:9">
      <c r="A2575" s="115" t="s">
        <v>2263</v>
      </c>
      <c r="B2575" s="41" t="s">
        <v>2811</v>
      </c>
      <c r="G2575" s="34"/>
      <c r="I2575" s="158"/>
    </row>
    <row r="2576" spans="1:9">
      <c r="A2576" s="115" t="s">
        <v>2265</v>
      </c>
      <c r="B2576" s="41" t="s">
        <v>2812</v>
      </c>
      <c r="G2576" s="34"/>
      <c r="I2576" s="158"/>
    </row>
    <row r="2577" spans="1:9">
      <c r="A2577" s="115" t="s">
        <v>2267</v>
      </c>
      <c r="B2577" s="41" t="s">
        <v>2813</v>
      </c>
      <c r="G2577" s="34"/>
      <c r="I2577" s="158"/>
    </row>
    <row r="2578" spans="1:9">
      <c r="A2578" s="115" t="s">
        <v>802</v>
      </c>
      <c r="B2578" s="41" t="s">
        <v>2814</v>
      </c>
      <c r="G2578" s="34"/>
      <c r="I2578" s="158"/>
    </row>
    <row r="2579" spans="1:9">
      <c r="A2579" s="115" t="s">
        <v>2270</v>
      </c>
      <c r="B2579" s="41" t="s">
        <v>2815</v>
      </c>
      <c r="G2579" s="34"/>
      <c r="I2579" s="158"/>
    </row>
    <row r="2580" spans="1:9">
      <c r="A2580" s="115" t="s">
        <v>804</v>
      </c>
      <c r="B2580" s="41" t="s">
        <v>2816</v>
      </c>
      <c r="G2580" s="34"/>
      <c r="I2580" s="158"/>
    </row>
    <row r="2581" spans="1:9">
      <c r="A2581" s="115" t="s">
        <v>2273</v>
      </c>
      <c r="B2581" s="41" t="s">
        <v>2817</v>
      </c>
      <c r="G2581" s="34"/>
      <c r="I2581" s="158"/>
    </row>
    <row r="2582" spans="1:9">
      <c r="A2582" s="115" t="s">
        <v>2275</v>
      </c>
      <c r="B2582" s="41" t="s">
        <v>2818</v>
      </c>
      <c r="G2582" s="34"/>
      <c r="I2582" s="158"/>
    </row>
    <row r="2583" spans="1:9">
      <c r="A2583" s="115" t="s">
        <v>2277</v>
      </c>
      <c r="B2583" s="41" t="s">
        <v>2819</v>
      </c>
      <c r="G2583" s="34"/>
      <c r="I2583" s="158"/>
    </row>
    <row r="2584" spans="1:9">
      <c r="A2584" s="115" t="s">
        <v>806</v>
      </c>
      <c r="B2584" s="41" t="s">
        <v>2820</v>
      </c>
      <c r="G2584" s="34"/>
      <c r="I2584" s="158"/>
    </row>
    <row r="2585" spans="1:9">
      <c r="A2585" s="115" t="s">
        <v>2280</v>
      </c>
      <c r="B2585" s="41" t="s">
        <v>2821</v>
      </c>
      <c r="G2585" s="34"/>
      <c r="I2585" s="158"/>
    </row>
    <row r="2586" spans="1:9">
      <c r="A2586" s="115" t="s">
        <v>2822</v>
      </c>
      <c r="B2586" s="41" t="s">
        <v>2823</v>
      </c>
      <c r="G2586" s="34"/>
      <c r="I2586" s="158"/>
    </row>
    <row r="2587" spans="1:9">
      <c r="A2587" s="115" t="s">
        <v>2824</v>
      </c>
      <c r="B2587" s="41" t="s">
        <v>2825</v>
      </c>
      <c r="G2587" s="34"/>
      <c r="I2587" s="158"/>
    </row>
    <row r="2588" spans="1:9">
      <c r="A2588" s="115" t="s">
        <v>2826</v>
      </c>
      <c r="B2588" s="41" t="s">
        <v>2827</v>
      </c>
      <c r="G2588" s="34"/>
      <c r="I2588" s="158"/>
    </row>
    <row r="2589" spans="1:9">
      <c r="A2589" s="115" t="s">
        <v>2828</v>
      </c>
      <c r="B2589" s="41" t="s">
        <v>2829</v>
      </c>
      <c r="G2589" s="34"/>
      <c r="I2589" s="158"/>
    </row>
    <row r="2590" spans="1:9">
      <c r="A2590" s="115" t="s">
        <v>2830</v>
      </c>
      <c r="B2590" s="41" t="s">
        <v>2831</v>
      </c>
      <c r="G2590" s="34"/>
      <c r="I2590" s="158"/>
    </row>
    <row r="2591" spans="1:9">
      <c r="A2591" s="115" t="s">
        <v>2832</v>
      </c>
      <c r="B2591" s="41" t="s">
        <v>2833</v>
      </c>
      <c r="G2591" s="34"/>
      <c r="I2591" s="158"/>
    </row>
    <row r="2592" spans="1:9">
      <c r="A2592" s="115" t="s">
        <v>2834</v>
      </c>
      <c r="B2592" s="41" t="s">
        <v>2835</v>
      </c>
      <c r="G2592" s="34"/>
      <c r="I2592" s="158"/>
    </row>
    <row r="2593" spans="1:9">
      <c r="A2593" s="115" t="s">
        <v>2836</v>
      </c>
      <c r="B2593" s="41" t="s">
        <v>2837</v>
      </c>
      <c r="G2593" s="34"/>
      <c r="I2593" s="158"/>
    </row>
    <row r="2594" spans="1:9">
      <c r="A2594" s="115" t="s">
        <v>2838</v>
      </c>
      <c r="B2594" s="41" t="s">
        <v>2839</v>
      </c>
      <c r="G2594" s="34"/>
      <c r="I2594" s="158"/>
    </row>
    <row r="2595" spans="1:9">
      <c r="A2595" s="115" t="s">
        <v>2840</v>
      </c>
      <c r="B2595" s="41" t="s">
        <v>2841</v>
      </c>
      <c r="G2595" s="34"/>
      <c r="I2595" s="158"/>
    </row>
    <row r="2596" spans="1:9">
      <c r="A2596" s="115" t="s">
        <v>2842</v>
      </c>
      <c r="B2596" s="41" t="s">
        <v>2843</v>
      </c>
      <c r="G2596" s="34"/>
      <c r="I2596" s="158"/>
    </row>
    <row r="2597" spans="1:9">
      <c r="A2597" s="115" t="s">
        <v>2844</v>
      </c>
      <c r="B2597" s="41" t="s">
        <v>2845</v>
      </c>
      <c r="G2597" s="34"/>
      <c r="I2597" s="158"/>
    </row>
    <row r="2598" spans="1:9">
      <c r="A2598" s="115" t="s">
        <v>2846</v>
      </c>
      <c r="B2598" s="41" t="s">
        <v>2847</v>
      </c>
      <c r="G2598" s="34"/>
      <c r="I2598" s="158"/>
    </row>
    <row r="2599" spans="1:9">
      <c r="A2599" s="115" t="s">
        <v>2848</v>
      </c>
      <c r="B2599" s="41" t="s">
        <v>2849</v>
      </c>
      <c r="G2599" s="34"/>
      <c r="I2599" s="158"/>
    </row>
    <row r="2600" spans="1:9">
      <c r="A2600" s="115" t="s">
        <v>2850</v>
      </c>
      <c r="B2600" s="41" t="s">
        <v>2851</v>
      </c>
      <c r="G2600" s="34"/>
      <c r="I2600" s="158"/>
    </row>
    <row r="2601" spans="1:9">
      <c r="A2601" s="115" t="s">
        <v>2852</v>
      </c>
      <c r="B2601" s="41" t="s">
        <v>2853</v>
      </c>
      <c r="G2601" s="34"/>
      <c r="I2601" s="158"/>
    </row>
    <row r="2602" spans="1:9">
      <c r="A2602" s="115" t="s">
        <v>2854</v>
      </c>
      <c r="B2602" s="41" t="s">
        <v>2855</v>
      </c>
      <c r="G2602" s="34"/>
      <c r="I2602" s="158"/>
    </row>
    <row r="2603" spans="1:9">
      <c r="A2603" s="115" t="s">
        <v>2856</v>
      </c>
      <c r="B2603" s="41" t="s">
        <v>2857</v>
      </c>
      <c r="G2603" s="34"/>
      <c r="I2603" s="158"/>
    </row>
    <row r="2604" spans="1:9">
      <c r="A2604" s="115" t="s">
        <v>2858</v>
      </c>
      <c r="B2604" s="41" t="s">
        <v>2859</v>
      </c>
      <c r="G2604" s="34"/>
      <c r="I2604" s="158"/>
    </row>
    <row r="2605" spans="1:9">
      <c r="A2605" s="115" t="s">
        <v>2860</v>
      </c>
      <c r="B2605" s="41" t="s">
        <v>2861</v>
      </c>
      <c r="G2605" s="34"/>
      <c r="I2605" s="158"/>
    </row>
    <row r="2606" spans="1:9">
      <c r="A2606" s="115">
        <v>200</v>
      </c>
      <c r="B2606" s="41" t="s">
        <v>2862</v>
      </c>
      <c r="G2606" s="34"/>
      <c r="I2606" s="158"/>
    </row>
    <row r="2607" spans="1:9">
      <c r="A2607" s="115">
        <v>201</v>
      </c>
      <c r="B2607" s="41" t="s">
        <v>2863</v>
      </c>
      <c r="G2607" s="34"/>
      <c r="I2607" s="158"/>
    </row>
    <row r="2608" spans="1:9">
      <c r="A2608" s="115">
        <v>209</v>
      </c>
      <c r="B2608" s="41" t="s">
        <v>2864</v>
      </c>
      <c r="G2608" s="34"/>
      <c r="I2608" s="158"/>
    </row>
    <row r="2609" spans="1:9">
      <c r="A2609" s="115">
        <v>210</v>
      </c>
      <c r="B2609" s="41" t="s">
        <v>2865</v>
      </c>
      <c r="G2609" s="34"/>
      <c r="I2609" s="158"/>
    </row>
    <row r="2610" spans="1:9">
      <c r="A2610" s="115">
        <v>300</v>
      </c>
      <c r="B2610" s="41" t="s">
        <v>2705</v>
      </c>
      <c r="G2610" s="34"/>
      <c r="I2610" s="158"/>
    </row>
    <row r="2611" spans="1:9">
      <c r="A2611" s="115">
        <v>301</v>
      </c>
      <c r="B2611" s="41" t="s">
        <v>2707</v>
      </c>
      <c r="G2611" s="34"/>
      <c r="I2611" s="158"/>
    </row>
    <row r="2612" spans="1:9">
      <c r="A2612" s="115">
        <v>302</v>
      </c>
      <c r="B2612" s="41" t="s">
        <v>2866</v>
      </c>
      <c r="G2612" s="34"/>
      <c r="I2612" s="158"/>
    </row>
    <row r="2613" spans="1:9">
      <c r="A2613" s="115">
        <v>303</v>
      </c>
      <c r="B2613" s="41" t="s">
        <v>2713</v>
      </c>
      <c r="G2613" s="34"/>
      <c r="I2613" s="158"/>
    </row>
    <row r="2614" spans="1:9">
      <c r="A2614" s="115">
        <v>304</v>
      </c>
      <c r="B2614" s="41" t="s">
        <v>2709</v>
      </c>
      <c r="G2614" s="34"/>
      <c r="I2614" s="158"/>
    </row>
    <row r="2615" spans="1:9">
      <c r="A2615" s="115">
        <v>305</v>
      </c>
      <c r="B2615" s="41" t="s">
        <v>2867</v>
      </c>
      <c r="G2615" s="34"/>
      <c r="I2615" s="158"/>
    </row>
    <row r="2616" spans="1:9">
      <c r="A2616" s="115">
        <v>306</v>
      </c>
      <c r="B2616" s="41" t="s">
        <v>2868</v>
      </c>
      <c r="G2616" s="34"/>
      <c r="I2616" s="158"/>
    </row>
    <row r="2617" spans="1:9">
      <c r="A2617" s="115">
        <v>307</v>
      </c>
      <c r="B2617" s="41" t="s">
        <v>2869</v>
      </c>
      <c r="G2617" s="34"/>
      <c r="I2617" s="158"/>
    </row>
    <row r="2618" spans="1:9">
      <c r="A2618" s="115">
        <v>400</v>
      </c>
      <c r="B2618" s="41" t="s">
        <v>2870</v>
      </c>
      <c r="G2618" s="34"/>
      <c r="I2618" s="158"/>
    </row>
    <row r="2619" spans="1:9">
      <c r="A2619" s="115">
        <v>401</v>
      </c>
      <c r="B2619" s="41" t="s">
        <v>2871</v>
      </c>
      <c r="G2619" s="34"/>
      <c r="I2619" s="158"/>
    </row>
    <row r="2620" spans="1:9">
      <c r="A2620" s="115">
        <v>402</v>
      </c>
      <c r="B2620" s="41" t="s">
        <v>2872</v>
      </c>
      <c r="G2620" s="34"/>
      <c r="I2620" s="158"/>
    </row>
    <row r="2621" spans="1:9">
      <c r="A2621" s="115">
        <v>403</v>
      </c>
      <c r="B2621" s="41" t="s">
        <v>2873</v>
      </c>
      <c r="G2621" s="34"/>
      <c r="I2621" s="158"/>
    </row>
    <row r="2622" spans="1:9">
      <c r="A2622" s="115">
        <v>404</v>
      </c>
      <c r="B2622" s="41" t="s">
        <v>2874</v>
      </c>
      <c r="G2622" s="34"/>
      <c r="I2622" s="158"/>
    </row>
    <row r="2623" spans="1:9">
      <c r="A2623" s="115">
        <v>405</v>
      </c>
      <c r="B2623" s="41" t="s">
        <v>2875</v>
      </c>
      <c r="G2623" s="34"/>
      <c r="I2623" s="158"/>
    </row>
    <row r="2624" spans="1:9">
      <c r="A2624" s="115">
        <v>406</v>
      </c>
      <c r="B2624" s="41" t="s">
        <v>2876</v>
      </c>
      <c r="G2624" s="34"/>
      <c r="I2624" s="158"/>
    </row>
    <row r="2625" spans="1:9">
      <c r="A2625" s="115">
        <v>407</v>
      </c>
      <c r="B2625" s="41" t="s">
        <v>2877</v>
      </c>
      <c r="G2625" s="34"/>
      <c r="I2625" s="158"/>
    </row>
    <row r="2626" spans="1:9">
      <c r="A2626" s="115">
        <v>408</v>
      </c>
      <c r="B2626" s="41" t="s">
        <v>2878</v>
      </c>
      <c r="G2626" s="34"/>
      <c r="I2626" s="158"/>
    </row>
    <row r="2627" spans="1:9">
      <c r="A2627" s="115">
        <v>409</v>
      </c>
      <c r="B2627" s="41" t="s">
        <v>2879</v>
      </c>
      <c r="G2627" s="34"/>
      <c r="I2627" s="158"/>
    </row>
    <row r="2628" spans="1:9">
      <c r="A2628" s="115">
        <v>500</v>
      </c>
      <c r="B2628" s="41" t="s">
        <v>2880</v>
      </c>
      <c r="G2628" s="34"/>
      <c r="I2628" s="158"/>
    </row>
    <row r="2629" spans="1:9">
      <c r="A2629" s="115">
        <v>501</v>
      </c>
      <c r="B2629" s="41" t="s">
        <v>2881</v>
      </c>
      <c r="G2629" s="34"/>
      <c r="I2629" s="158"/>
    </row>
    <row r="2630" spans="1:9">
      <c r="A2630" s="115">
        <v>502</v>
      </c>
      <c r="B2630" s="41" t="s">
        <v>2882</v>
      </c>
      <c r="G2630" s="34"/>
      <c r="I2630" s="158"/>
    </row>
    <row r="2631" spans="1:9">
      <c r="A2631" s="115">
        <v>503</v>
      </c>
      <c r="B2631" s="41" t="s">
        <v>2883</v>
      </c>
      <c r="G2631" s="34"/>
      <c r="I2631" s="158"/>
    </row>
    <row r="2632" spans="1:9">
      <c r="A2632" s="115">
        <v>504</v>
      </c>
      <c r="B2632" s="41" t="s">
        <v>2884</v>
      </c>
      <c r="G2632" s="34"/>
      <c r="I2632" s="158"/>
    </row>
    <row r="2633" spans="1:9">
      <c r="A2633" s="115">
        <v>505</v>
      </c>
      <c r="B2633" s="41" t="s">
        <v>2885</v>
      </c>
      <c r="G2633" s="34"/>
      <c r="I2633" s="158"/>
    </row>
    <row r="2634" spans="1:9">
      <c r="A2634" s="115">
        <v>506</v>
      </c>
      <c r="B2634" s="41" t="s">
        <v>2886</v>
      </c>
      <c r="G2634" s="34"/>
      <c r="I2634" s="158"/>
    </row>
    <row r="2635" spans="1:9">
      <c r="A2635" s="115">
        <v>507</v>
      </c>
      <c r="B2635" s="41" t="s">
        <v>2887</v>
      </c>
      <c r="G2635" s="34"/>
      <c r="I2635" s="158"/>
    </row>
    <row r="2636" spans="1:9">
      <c r="A2636" s="115">
        <v>508</v>
      </c>
      <c r="B2636" s="41" t="s">
        <v>2888</v>
      </c>
      <c r="G2636" s="34"/>
      <c r="I2636" s="158"/>
    </row>
    <row r="2637" spans="1:9">
      <c r="A2637" s="115">
        <v>509</v>
      </c>
      <c r="B2637" s="41" t="s">
        <v>2889</v>
      </c>
      <c r="G2637" s="34"/>
      <c r="I2637" s="158"/>
    </row>
    <row r="2638" spans="1:9">
      <c r="A2638" s="115">
        <v>510</v>
      </c>
      <c r="B2638" s="41" t="s">
        <v>2890</v>
      </c>
      <c r="G2638" s="34"/>
      <c r="I2638" s="158"/>
    </row>
    <row r="2639" spans="1:9">
      <c r="A2639" s="115">
        <v>511</v>
      </c>
      <c r="B2639" s="41" t="s">
        <v>2891</v>
      </c>
      <c r="G2639" s="34"/>
      <c r="I2639" s="158"/>
    </row>
    <row r="2640" spans="1:9">
      <c r="A2640" s="115">
        <v>512</v>
      </c>
      <c r="B2640" s="41" t="s">
        <v>2892</v>
      </c>
      <c r="G2640" s="34"/>
      <c r="I2640" s="158"/>
    </row>
    <row r="2641" spans="1:9">
      <c r="A2641" s="115">
        <v>513</v>
      </c>
      <c r="B2641" s="41" t="s">
        <v>2893</v>
      </c>
      <c r="G2641" s="34"/>
      <c r="I2641" s="158"/>
    </row>
    <row r="2642" spans="1:9">
      <c r="A2642" s="115">
        <v>514</v>
      </c>
      <c r="B2642" s="41" t="s">
        <v>2894</v>
      </c>
      <c r="G2642" s="34"/>
      <c r="I2642" s="158"/>
    </row>
    <row r="2643" spans="1:9">
      <c r="A2643" s="115">
        <v>515</v>
      </c>
      <c r="B2643" s="41" t="s">
        <v>2895</v>
      </c>
      <c r="G2643" s="34"/>
      <c r="I2643" s="158"/>
    </row>
    <row r="2644" spans="1:9">
      <c r="A2644" s="115">
        <v>516</v>
      </c>
      <c r="B2644" s="41" t="s">
        <v>2896</v>
      </c>
      <c r="G2644" s="34"/>
      <c r="I2644" s="158"/>
    </row>
    <row r="2645" spans="1:9">
      <c r="A2645" s="115">
        <v>517</v>
      </c>
      <c r="B2645" s="41" t="s">
        <v>2897</v>
      </c>
      <c r="G2645" s="34"/>
      <c r="I2645" s="158"/>
    </row>
    <row r="2646" spans="1:9">
      <c r="A2646" s="115">
        <v>518</v>
      </c>
      <c r="B2646" s="41" t="s">
        <v>2898</v>
      </c>
      <c r="G2646" s="34"/>
      <c r="I2646" s="158"/>
    </row>
    <row r="2647" spans="1:9">
      <c r="A2647" s="115">
        <v>519</v>
      </c>
      <c r="B2647" s="41" t="s">
        <v>2899</v>
      </c>
      <c r="G2647" s="34"/>
      <c r="I2647" s="158"/>
    </row>
    <row r="2648" spans="1:9">
      <c r="A2648" s="115">
        <v>520</v>
      </c>
      <c r="B2648" s="41" t="s">
        <v>2900</v>
      </c>
      <c r="G2648" s="34"/>
      <c r="I2648" s="158"/>
    </row>
    <row r="2649" spans="1:9">
      <c r="A2649" s="115">
        <v>521</v>
      </c>
      <c r="B2649" s="41" t="s">
        <v>2901</v>
      </c>
      <c r="G2649" s="34"/>
      <c r="I2649" s="158"/>
    </row>
    <row r="2650" spans="1:9">
      <c r="A2650" s="115">
        <v>522</v>
      </c>
      <c r="B2650" s="41" t="s">
        <v>2902</v>
      </c>
      <c r="G2650" s="34"/>
      <c r="I2650" s="158"/>
    </row>
    <row r="2651" spans="1:9">
      <c r="A2651" s="115">
        <v>523</v>
      </c>
      <c r="B2651" s="41" t="s">
        <v>2903</v>
      </c>
      <c r="G2651" s="34"/>
      <c r="I2651" s="158"/>
    </row>
    <row r="2652" spans="1:9">
      <c r="A2652" s="115">
        <v>524</v>
      </c>
      <c r="B2652" s="41" t="s">
        <v>2904</v>
      </c>
      <c r="G2652" s="34"/>
      <c r="I2652" s="158"/>
    </row>
    <row r="2653" spans="1:9">
      <c r="A2653" s="115">
        <v>525</v>
      </c>
      <c r="B2653" s="41" t="s">
        <v>2905</v>
      </c>
      <c r="G2653" s="34"/>
      <c r="I2653" s="158"/>
    </row>
    <row r="2654" spans="1:9">
      <c r="A2654" s="115">
        <v>526</v>
      </c>
      <c r="B2654" s="41" t="s">
        <v>2906</v>
      </c>
      <c r="G2654" s="34"/>
      <c r="I2654" s="158"/>
    </row>
    <row r="2655" spans="1:9">
      <c r="A2655" s="115">
        <v>527</v>
      </c>
      <c r="B2655" s="41" t="s">
        <v>2907</v>
      </c>
      <c r="G2655" s="34"/>
      <c r="I2655" s="158"/>
    </row>
    <row r="2656" spans="1:9">
      <c r="A2656" s="115">
        <v>528</v>
      </c>
      <c r="B2656" s="41" t="s">
        <v>2908</v>
      </c>
      <c r="G2656" s="34"/>
      <c r="I2656" s="158"/>
    </row>
    <row r="2657" spans="1:9">
      <c r="A2657" s="115">
        <v>529</v>
      </c>
      <c r="B2657" s="41" t="s">
        <v>2909</v>
      </c>
      <c r="G2657" s="34"/>
      <c r="I2657" s="158"/>
    </row>
    <row r="2658" spans="1:9">
      <c r="A2658" s="115">
        <v>530</v>
      </c>
      <c r="B2658" s="41" t="s">
        <v>2910</v>
      </c>
      <c r="G2658" s="34"/>
      <c r="I2658" s="158"/>
    </row>
    <row r="2659" spans="1:9">
      <c r="A2659" s="115">
        <v>531</v>
      </c>
      <c r="B2659" s="41" t="s">
        <v>2911</v>
      </c>
      <c r="G2659" s="34"/>
      <c r="I2659" s="158"/>
    </row>
    <row r="2660" spans="1:9">
      <c r="A2660" s="115">
        <v>532</v>
      </c>
      <c r="B2660" s="41" t="s">
        <v>2912</v>
      </c>
      <c r="G2660" s="34"/>
      <c r="I2660" s="158"/>
    </row>
    <row r="2661" spans="1:9">
      <c r="A2661" s="115">
        <v>534</v>
      </c>
      <c r="B2661" s="41" t="s">
        <v>2913</v>
      </c>
      <c r="G2661" s="34"/>
      <c r="I2661" s="158"/>
    </row>
    <row r="2662" spans="1:9">
      <c r="A2662" s="115">
        <v>535</v>
      </c>
      <c r="B2662" s="41" t="s">
        <v>2914</v>
      </c>
      <c r="G2662" s="34"/>
      <c r="I2662" s="158"/>
    </row>
    <row r="2663" spans="1:9">
      <c r="A2663" s="115">
        <v>536</v>
      </c>
      <c r="B2663" s="41" t="s">
        <v>2915</v>
      </c>
      <c r="G2663" s="34"/>
      <c r="I2663" s="158"/>
    </row>
    <row r="2664" spans="1:9">
      <c r="A2664" s="115">
        <v>537</v>
      </c>
      <c r="B2664" s="41" t="s">
        <v>2916</v>
      </c>
      <c r="G2664" s="34"/>
      <c r="I2664" s="158"/>
    </row>
    <row r="2665" spans="1:9">
      <c r="A2665" s="115">
        <v>538</v>
      </c>
      <c r="B2665" s="41" t="s">
        <v>2917</v>
      </c>
      <c r="G2665" s="34"/>
      <c r="I2665" s="158"/>
    </row>
    <row r="2666" spans="1:9">
      <c r="A2666" s="115">
        <v>600</v>
      </c>
      <c r="B2666" s="41" t="s">
        <v>2918</v>
      </c>
      <c r="G2666" s="34"/>
      <c r="I2666" s="158"/>
    </row>
    <row r="2667" spans="1:9">
      <c r="A2667" s="115">
        <v>601</v>
      </c>
      <c r="B2667" s="41" t="s">
        <v>2919</v>
      </c>
      <c r="G2667" s="34"/>
      <c r="I2667" s="158"/>
    </row>
    <row r="2668" spans="1:9">
      <c r="A2668" s="115">
        <v>603</v>
      </c>
      <c r="B2668" s="41" t="s">
        <v>2920</v>
      </c>
      <c r="G2668" s="34"/>
      <c r="I2668" s="158"/>
    </row>
    <row r="2669" spans="1:9">
      <c r="A2669" s="115">
        <v>604</v>
      </c>
      <c r="B2669" s="41" t="s">
        <v>2921</v>
      </c>
      <c r="G2669" s="34"/>
      <c r="I2669" s="158"/>
    </row>
    <row r="2670" spans="1:9">
      <c r="A2670" s="115">
        <v>605</v>
      </c>
      <c r="B2670" s="41" t="s">
        <v>2922</v>
      </c>
      <c r="G2670" s="34"/>
      <c r="I2670" s="158"/>
    </row>
    <row r="2671" spans="1:9">
      <c r="A2671" s="115">
        <v>606</v>
      </c>
      <c r="B2671" s="41" t="s">
        <v>2923</v>
      </c>
      <c r="G2671" s="34"/>
      <c r="I2671" s="158"/>
    </row>
    <row r="2672" spans="1:9">
      <c r="A2672" s="115">
        <v>607</v>
      </c>
      <c r="B2672" s="41" t="s">
        <v>2924</v>
      </c>
      <c r="G2672" s="34"/>
      <c r="I2672" s="158"/>
    </row>
    <row r="2673" spans="1:9">
      <c r="A2673" s="115">
        <v>608</v>
      </c>
      <c r="B2673" s="41" t="s">
        <v>2925</v>
      </c>
      <c r="G2673" s="34"/>
      <c r="I2673" s="158"/>
    </row>
    <row r="2674" spans="1:9">
      <c r="A2674" s="115">
        <v>609</v>
      </c>
      <c r="B2674" s="41" t="s">
        <v>2926</v>
      </c>
      <c r="G2674" s="34"/>
      <c r="I2674" s="158"/>
    </row>
    <row r="2675" spans="1:9">
      <c r="A2675" s="115">
        <v>610</v>
      </c>
      <c r="B2675" s="41" t="s">
        <v>2927</v>
      </c>
      <c r="G2675" s="34"/>
      <c r="I2675" s="158"/>
    </row>
    <row r="2676" spans="1:9">
      <c r="A2676" s="115">
        <v>611</v>
      </c>
      <c r="B2676" s="41" t="s">
        <v>2928</v>
      </c>
      <c r="G2676" s="34"/>
      <c r="I2676" s="158"/>
    </row>
    <row r="2677" spans="1:9">
      <c r="A2677" s="115">
        <v>700</v>
      </c>
      <c r="B2677" s="41" t="s">
        <v>2929</v>
      </c>
      <c r="G2677" s="34"/>
      <c r="I2677" s="158"/>
    </row>
    <row r="2678" spans="1:9">
      <c r="A2678" s="115">
        <v>899</v>
      </c>
      <c r="B2678" s="41" t="s">
        <v>2701</v>
      </c>
      <c r="G2678" s="34"/>
      <c r="I2678" s="158"/>
    </row>
    <row r="2679" spans="1:9">
      <c r="A2679" s="146">
        <v>900</v>
      </c>
      <c r="B2679" s="42" t="s">
        <v>2930</v>
      </c>
      <c r="C2679" s="37"/>
      <c r="D2679" s="37"/>
      <c r="E2679" s="37"/>
      <c r="F2679" s="37"/>
      <c r="G2679" s="38"/>
      <c r="I2679" s="158"/>
    </row>
    <row r="2682" spans="1:9">
      <c r="A2682" s="122" t="s">
        <v>542</v>
      </c>
    </row>
    <row r="2683" spans="1:9">
      <c r="A2683" s="119" t="s">
        <v>4</v>
      </c>
      <c r="B2683" s="92" t="s">
        <v>579</v>
      </c>
      <c r="C2683" s="93"/>
      <c r="D2683" s="94"/>
      <c r="E2683" s="41"/>
    </row>
    <row r="2684" spans="1:9">
      <c r="A2684" s="115" t="s">
        <v>2931</v>
      </c>
      <c r="B2684" s="33" t="s">
        <v>2932</v>
      </c>
      <c r="C2684" s="24"/>
      <c r="D2684" s="27"/>
    </row>
    <row r="2685" spans="1:9">
      <c r="A2685" s="146" t="s">
        <v>587</v>
      </c>
      <c r="B2685" s="42" t="s">
        <v>2933</v>
      </c>
      <c r="C2685" s="37"/>
      <c r="D2685" s="38"/>
    </row>
    <row r="2686" spans="1:9">
      <c r="A2686" s="120" t="s">
        <v>1109</v>
      </c>
    </row>
    <row r="2687" spans="1:9">
      <c r="A2687" s="120" t="s">
        <v>2934</v>
      </c>
    </row>
    <row r="2690" spans="1:5">
      <c r="A2690" s="122" t="s">
        <v>220</v>
      </c>
    </row>
    <row r="2691" spans="1:5">
      <c r="A2691" s="119" t="s">
        <v>4</v>
      </c>
      <c r="B2691" s="91" t="s">
        <v>579</v>
      </c>
    </row>
    <row r="2692" spans="1:5">
      <c r="A2692" s="56" t="s">
        <v>2935</v>
      </c>
      <c r="B2692" s="17" t="s">
        <v>2936</v>
      </c>
    </row>
    <row r="2693" spans="1:5" ht="27.6">
      <c r="A2693" s="56" t="s">
        <v>664</v>
      </c>
      <c r="B2693" s="17" t="s">
        <v>1333</v>
      </c>
    </row>
    <row r="2694" spans="1:5">
      <c r="A2694" s="56" t="s">
        <v>604</v>
      </c>
      <c r="B2694" s="17" t="s">
        <v>605</v>
      </c>
    </row>
    <row r="2695" spans="1:5">
      <c r="A2695" s="120" t="s">
        <v>1401</v>
      </c>
    </row>
    <row r="2696" spans="1:5">
      <c r="A2696" s="120" t="s">
        <v>1335</v>
      </c>
    </row>
    <row r="2699" spans="1:5">
      <c r="A2699" s="122" t="s">
        <v>305</v>
      </c>
    </row>
    <row r="2700" spans="1:5">
      <c r="A2700" s="119" t="s">
        <v>4</v>
      </c>
      <c r="B2700" s="92" t="s">
        <v>579</v>
      </c>
      <c r="C2700" s="93"/>
      <c r="D2700" s="93"/>
      <c r="E2700" s="94"/>
    </row>
    <row r="2701" spans="1:5">
      <c r="A2701" s="115">
        <v>1</v>
      </c>
      <c r="B2701" s="33" t="s">
        <v>2937</v>
      </c>
      <c r="C2701" s="24"/>
      <c r="D2701" s="24"/>
      <c r="E2701" s="27"/>
    </row>
    <row r="2702" spans="1:5">
      <c r="A2702" s="146">
        <v>2</v>
      </c>
      <c r="B2702" s="42" t="s">
        <v>2938</v>
      </c>
      <c r="C2702" s="37"/>
      <c r="D2702" s="37"/>
      <c r="E2702" s="38"/>
    </row>
    <row r="2703" spans="1:5">
      <c r="A2703" s="120" t="s">
        <v>1109</v>
      </c>
    </row>
    <row r="2706" spans="1:10">
      <c r="A2706" s="122" t="s">
        <v>552</v>
      </c>
    </row>
    <row r="2707" spans="1:10">
      <c r="A2707" s="119" t="s">
        <v>4</v>
      </c>
      <c r="B2707" s="92" t="s">
        <v>579</v>
      </c>
      <c r="C2707" s="93"/>
      <c r="D2707" s="93"/>
      <c r="E2707" s="93"/>
      <c r="F2707" s="93"/>
      <c r="G2707" s="93"/>
      <c r="H2707" s="93"/>
      <c r="I2707" s="93"/>
      <c r="J2707" s="94"/>
    </row>
    <row r="2708" spans="1:10">
      <c r="A2708" s="115">
        <v>1</v>
      </c>
      <c r="B2708" s="33" t="s">
        <v>2939</v>
      </c>
      <c r="C2708" s="24"/>
      <c r="D2708" s="24"/>
      <c r="E2708" s="24"/>
      <c r="F2708" s="24"/>
      <c r="G2708" s="24"/>
      <c r="H2708" s="24"/>
      <c r="I2708" s="24"/>
      <c r="J2708" s="27"/>
    </row>
    <row r="2709" spans="1:10">
      <c r="A2709" s="115">
        <v>2</v>
      </c>
      <c r="B2709" s="41" t="s">
        <v>2940</v>
      </c>
      <c r="J2709" s="34"/>
    </row>
    <row r="2710" spans="1:10">
      <c r="A2710" s="115">
        <v>3</v>
      </c>
      <c r="B2710" s="41" t="s">
        <v>2941</v>
      </c>
      <c r="J2710" s="34"/>
    </row>
    <row r="2711" spans="1:10">
      <c r="A2711" s="115">
        <v>4</v>
      </c>
      <c r="B2711" s="41" t="s">
        <v>2942</v>
      </c>
      <c r="J2711" s="34"/>
    </row>
    <row r="2712" spans="1:10">
      <c r="A2712" s="115">
        <v>5</v>
      </c>
      <c r="B2712" s="41" t="s">
        <v>2943</v>
      </c>
      <c r="J2712" s="34"/>
    </row>
    <row r="2713" spans="1:10">
      <c r="A2713" s="115">
        <v>6</v>
      </c>
      <c r="B2713" s="41" t="s">
        <v>2944</v>
      </c>
      <c r="J2713" s="34"/>
    </row>
    <row r="2714" spans="1:10">
      <c r="A2714" s="115">
        <v>7</v>
      </c>
      <c r="B2714" s="41" t="s">
        <v>2945</v>
      </c>
      <c r="J2714" s="34"/>
    </row>
    <row r="2715" spans="1:10">
      <c r="A2715" s="115">
        <v>8</v>
      </c>
      <c r="B2715" s="41" t="s">
        <v>2946</v>
      </c>
      <c r="J2715" s="34"/>
    </row>
    <row r="2716" spans="1:10">
      <c r="A2716" s="115">
        <v>9</v>
      </c>
      <c r="B2716" s="41" t="s">
        <v>2947</v>
      </c>
      <c r="J2716" s="34"/>
    </row>
    <row r="2717" spans="1:10">
      <c r="A2717" s="146" t="s">
        <v>587</v>
      </c>
      <c r="B2717" s="42" t="s">
        <v>1333</v>
      </c>
      <c r="J2717" s="34"/>
    </row>
    <row r="2718" spans="1:10">
      <c r="A2718" s="146" t="s">
        <v>679</v>
      </c>
      <c r="B2718" s="42" t="s">
        <v>2948</v>
      </c>
      <c r="C2718" s="37"/>
      <c r="D2718" s="37"/>
      <c r="E2718" s="37"/>
      <c r="F2718" s="37"/>
      <c r="G2718" s="37"/>
      <c r="H2718" s="37"/>
      <c r="I2718" s="37"/>
      <c r="J2718" s="38"/>
    </row>
    <row r="2719" spans="1:10">
      <c r="A2719" s="120" t="s">
        <v>1104</v>
      </c>
    </row>
    <row r="2720" spans="1:10">
      <c r="A2720" s="120" t="s">
        <v>2061</v>
      </c>
    </row>
    <row r="2723" spans="1:6">
      <c r="A2723" s="122" t="s">
        <v>555</v>
      </c>
    </row>
    <row r="2724" spans="1:6">
      <c r="A2724" s="119" t="s">
        <v>2949</v>
      </c>
      <c r="B2724" s="92" t="s">
        <v>4</v>
      </c>
      <c r="C2724" s="93"/>
      <c r="D2724" s="93"/>
      <c r="E2724" s="93"/>
      <c r="F2724" s="94"/>
    </row>
    <row r="2725" spans="1:6">
      <c r="A2725" s="115">
        <v>0</v>
      </c>
      <c r="B2725" s="33" t="s">
        <v>2950</v>
      </c>
      <c r="C2725" s="24"/>
      <c r="D2725" s="24"/>
      <c r="E2725" s="24"/>
      <c r="F2725" s="27"/>
    </row>
    <row r="2726" spans="1:6">
      <c r="A2726" s="115">
        <v>1</v>
      </c>
      <c r="B2726" s="41" t="s">
        <v>2951</v>
      </c>
      <c r="F2726" s="34"/>
    </row>
    <row r="2727" spans="1:6">
      <c r="A2727" s="115">
        <v>2</v>
      </c>
      <c r="B2727" s="41" t="s">
        <v>2952</v>
      </c>
      <c r="F2727" s="34"/>
    </row>
    <row r="2728" spans="1:6">
      <c r="A2728" s="115">
        <v>3</v>
      </c>
      <c r="B2728" s="41" t="s">
        <v>2953</v>
      </c>
      <c r="F2728" s="34"/>
    </row>
    <row r="2729" spans="1:6">
      <c r="A2729" s="115">
        <v>4</v>
      </c>
      <c r="B2729" s="41" t="s">
        <v>2954</v>
      </c>
      <c r="F2729" s="34"/>
    </row>
    <row r="2730" spans="1:6">
      <c r="A2730" s="115">
        <v>5</v>
      </c>
      <c r="B2730" s="41" t="s">
        <v>2955</v>
      </c>
      <c r="F2730" s="34"/>
    </row>
    <row r="2731" spans="1:6">
      <c r="A2731" s="115">
        <v>6</v>
      </c>
      <c r="B2731" s="41" t="s">
        <v>2956</v>
      </c>
      <c r="F2731" s="34"/>
    </row>
    <row r="2732" spans="1:6">
      <c r="A2732" s="115">
        <v>7</v>
      </c>
      <c r="B2732" s="41" t="s">
        <v>2957</v>
      </c>
      <c r="F2732" s="34"/>
    </row>
    <row r="2733" spans="1:6">
      <c r="A2733" s="115">
        <v>8</v>
      </c>
      <c r="B2733" s="41" t="s">
        <v>2958</v>
      </c>
      <c r="F2733" s="34"/>
    </row>
    <row r="2734" spans="1:6">
      <c r="A2734" s="146" t="s">
        <v>679</v>
      </c>
      <c r="B2734" s="42" t="s">
        <v>605</v>
      </c>
      <c r="C2734" s="37"/>
      <c r="D2734" s="37"/>
      <c r="E2734" s="37"/>
      <c r="F2734" s="38"/>
    </row>
    <row r="2735" spans="1:6">
      <c r="A2735" s="120" t="s">
        <v>1255</v>
      </c>
    </row>
    <row r="2736" spans="1:6">
      <c r="A2736" s="120" t="s">
        <v>1120</v>
      </c>
    </row>
    <row r="2739" spans="1:2">
      <c r="A2739" s="122" t="s">
        <v>289</v>
      </c>
    </row>
    <row r="2740" spans="1:2">
      <c r="A2740" s="119" t="s">
        <v>4</v>
      </c>
      <c r="B2740" s="91" t="s">
        <v>579</v>
      </c>
    </row>
    <row r="2741" spans="1:2">
      <c r="A2741" s="56">
        <v>1</v>
      </c>
      <c r="B2741" s="4" t="s">
        <v>2959</v>
      </c>
    </row>
    <row r="2742" spans="1:2">
      <c r="A2742" s="56">
        <v>2</v>
      </c>
      <c r="B2742" s="4" t="s">
        <v>2960</v>
      </c>
    </row>
    <row r="2743" spans="1:2">
      <c r="A2743" s="120" t="s">
        <v>1109</v>
      </c>
    </row>
    <row r="2746" spans="1:2">
      <c r="A2746" s="122" t="s">
        <v>296</v>
      </c>
    </row>
    <row r="2747" spans="1:2">
      <c r="A2747" s="119" t="s">
        <v>607</v>
      </c>
      <c r="B2747" s="91" t="s">
        <v>579</v>
      </c>
    </row>
    <row r="2748" spans="1:2">
      <c r="A2748" s="56">
        <v>1</v>
      </c>
      <c r="B2748" s="17" t="s">
        <v>2961</v>
      </c>
    </row>
    <row r="2749" spans="1:2">
      <c r="A2749" s="56">
        <v>2</v>
      </c>
      <c r="B2749" s="17" t="s">
        <v>2962</v>
      </c>
    </row>
    <row r="2750" spans="1:2">
      <c r="A2750" s="56">
        <v>3</v>
      </c>
      <c r="B2750" s="17" t="s">
        <v>2963</v>
      </c>
    </row>
    <row r="2751" spans="1:2">
      <c r="A2751" s="56">
        <v>4</v>
      </c>
      <c r="B2751" s="17" t="s">
        <v>2964</v>
      </c>
    </row>
    <row r="2752" spans="1:2">
      <c r="A2752" s="56">
        <v>5</v>
      </c>
      <c r="B2752" s="17" t="s">
        <v>2965</v>
      </c>
    </row>
    <row r="2753" spans="1:11">
      <c r="A2753" s="56">
        <v>6</v>
      </c>
      <c r="B2753" s="17" t="s">
        <v>2966</v>
      </c>
    </row>
    <row r="2754" spans="1:11">
      <c r="A2754" s="56" t="s">
        <v>679</v>
      </c>
      <c r="B2754" s="17" t="s">
        <v>605</v>
      </c>
    </row>
    <row r="2755" spans="1:11">
      <c r="A2755" s="120" t="s">
        <v>2967</v>
      </c>
    </row>
    <row r="2756" spans="1:11">
      <c r="A2756" s="120" t="s">
        <v>2968</v>
      </c>
    </row>
    <row r="2759" spans="1:11">
      <c r="A2759" s="122" t="s">
        <v>300</v>
      </c>
    </row>
    <row r="2760" spans="1:11">
      <c r="A2760" s="119" t="s">
        <v>4</v>
      </c>
      <c r="B2760" s="92" t="s">
        <v>579</v>
      </c>
      <c r="C2760" s="93"/>
      <c r="D2760" s="93"/>
      <c r="E2760" s="93"/>
      <c r="F2760" s="93"/>
      <c r="G2760" s="93"/>
      <c r="H2760" s="93"/>
      <c r="I2760" s="93"/>
      <c r="J2760" s="93"/>
      <c r="K2760" s="94"/>
    </row>
    <row r="2761" spans="1:11">
      <c r="A2761" s="115">
        <v>1</v>
      </c>
      <c r="B2761" s="33" t="s">
        <v>2969</v>
      </c>
      <c r="C2761" s="24"/>
      <c r="D2761" s="24"/>
      <c r="E2761" s="24"/>
      <c r="F2761" s="24"/>
      <c r="G2761" s="24"/>
      <c r="H2761" s="24"/>
      <c r="I2761" s="24"/>
      <c r="J2761" s="24"/>
      <c r="K2761" s="27"/>
    </row>
    <row r="2762" spans="1:11">
      <c r="A2762" s="115">
        <v>2</v>
      </c>
      <c r="B2762" s="41" t="s">
        <v>2970</v>
      </c>
      <c r="K2762" s="34"/>
    </row>
    <row r="2763" spans="1:11">
      <c r="A2763" s="115">
        <v>3</v>
      </c>
      <c r="B2763" s="41" t="s">
        <v>2971</v>
      </c>
      <c r="K2763" s="34"/>
    </row>
    <row r="2764" spans="1:11">
      <c r="A2764" s="115">
        <v>4</v>
      </c>
      <c r="B2764" s="41" t="s">
        <v>2972</v>
      </c>
      <c r="K2764" s="34"/>
    </row>
    <row r="2765" spans="1:11">
      <c r="A2765" s="115">
        <v>5</v>
      </c>
      <c r="B2765" s="41" t="s">
        <v>2973</v>
      </c>
      <c r="K2765" s="34"/>
    </row>
    <row r="2766" spans="1:11">
      <c r="A2766" s="115">
        <v>6</v>
      </c>
      <c r="B2766" s="41" t="s">
        <v>2974</v>
      </c>
      <c r="K2766" s="34"/>
    </row>
    <row r="2767" spans="1:11">
      <c r="A2767" s="115">
        <v>7</v>
      </c>
      <c r="B2767" s="41" t="s">
        <v>2975</v>
      </c>
      <c r="K2767" s="34"/>
    </row>
    <row r="2768" spans="1:11">
      <c r="A2768" s="115">
        <v>8</v>
      </c>
      <c r="B2768" s="41" t="s">
        <v>2976</v>
      </c>
      <c r="K2768" s="34"/>
    </row>
    <row r="2769" spans="1:11">
      <c r="A2769" s="146" t="s">
        <v>679</v>
      </c>
      <c r="B2769" s="42" t="s">
        <v>605</v>
      </c>
      <c r="C2769" s="37"/>
      <c r="D2769" s="37"/>
      <c r="E2769" s="37"/>
      <c r="F2769" s="37"/>
      <c r="G2769" s="37"/>
      <c r="H2769" s="37"/>
      <c r="I2769" s="37"/>
      <c r="J2769" s="37"/>
      <c r="K2769" s="38"/>
    </row>
    <row r="2770" spans="1:11">
      <c r="A2770" s="120" t="s">
        <v>707</v>
      </c>
    </row>
    <row r="2771" spans="1:11">
      <c r="A2771" s="120" t="s">
        <v>2977</v>
      </c>
    </row>
    <row r="2774" spans="1:11">
      <c r="A2774" s="122" t="s">
        <v>561</v>
      </c>
    </row>
    <row r="2775" spans="1:11">
      <c r="A2775" s="119" t="s">
        <v>4</v>
      </c>
      <c r="B2775" s="92" t="s">
        <v>579</v>
      </c>
      <c r="C2775" s="93"/>
      <c r="D2775" s="93"/>
      <c r="E2775" s="93"/>
      <c r="F2775" s="93"/>
      <c r="G2775" s="93"/>
      <c r="H2775" s="93"/>
      <c r="I2775" s="94"/>
      <c r="J2775" s="41"/>
    </row>
    <row r="2776" spans="1:11">
      <c r="A2776" s="115">
        <v>0</v>
      </c>
      <c r="B2776" s="33" t="s">
        <v>2978</v>
      </c>
      <c r="C2776" s="24"/>
      <c r="D2776" s="24"/>
      <c r="E2776" s="24"/>
      <c r="F2776" s="24"/>
      <c r="G2776" s="24"/>
      <c r="H2776" s="24"/>
      <c r="I2776" s="27"/>
    </row>
    <row r="2777" spans="1:11">
      <c r="A2777" s="115">
        <v>1</v>
      </c>
      <c r="B2777" s="41" t="s">
        <v>2979</v>
      </c>
      <c r="I2777" s="34"/>
    </row>
    <row r="2778" spans="1:11">
      <c r="A2778" s="146" t="s">
        <v>679</v>
      </c>
      <c r="B2778" s="42" t="s">
        <v>605</v>
      </c>
      <c r="C2778" s="37"/>
      <c r="D2778" s="37"/>
      <c r="E2778" s="37"/>
      <c r="F2778" s="37"/>
      <c r="G2778" s="37"/>
      <c r="H2778" s="37"/>
      <c r="I2778" s="38"/>
    </row>
    <row r="2779" spans="1:11">
      <c r="A2779" s="120" t="s">
        <v>680</v>
      </c>
    </row>
    <row r="2780" spans="1:11">
      <c r="A2780" s="120" t="s">
        <v>2980</v>
      </c>
    </row>
    <row r="2783" spans="1:11">
      <c r="A2783" s="122" t="s">
        <v>312</v>
      </c>
    </row>
    <row r="2784" spans="1:11">
      <c r="A2784" s="119" t="s">
        <v>4</v>
      </c>
      <c r="B2784" s="92" t="s">
        <v>579</v>
      </c>
      <c r="C2784" s="93"/>
      <c r="D2784" s="93"/>
      <c r="E2784" s="93"/>
      <c r="F2784" s="93"/>
      <c r="G2784" s="94"/>
      <c r="H2784" s="41"/>
    </row>
    <row r="2785" spans="1:7">
      <c r="A2785" s="115">
        <v>0</v>
      </c>
      <c r="B2785" s="33" t="s">
        <v>2981</v>
      </c>
      <c r="C2785" s="24"/>
      <c r="D2785" s="24"/>
      <c r="E2785" s="24"/>
      <c r="F2785" s="24"/>
      <c r="G2785" s="27"/>
    </row>
    <row r="2786" spans="1:7">
      <c r="A2786" s="115">
        <v>1</v>
      </c>
      <c r="B2786" s="41" t="s">
        <v>2982</v>
      </c>
      <c r="G2786" s="34"/>
    </row>
    <row r="2787" spans="1:7">
      <c r="A2787" s="115">
        <v>2</v>
      </c>
      <c r="B2787" s="41" t="s">
        <v>2983</v>
      </c>
      <c r="G2787" s="34"/>
    </row>
    <row r="2788" spans="1:7">
      <c r="A2788" s="115">
        <v>3</v>
      </c>
      <c r="B2788" s="41" t="s">
        <v>2984</v>
      </c>
      <c r="G2788" s="34"/>
    </row>
    <row r="2789" spans="1:7">
      <c r="A2789" s="115">
        <v>4</v>
      </c>
      <c r="B2789" s="41" t="s">
        <v>2985</v>
      </c>
      <c r="G2789" s="34"/>
    </row>
    <row r="2790" spans="1:7">
      <c r="A2790" s="115">
        <v>5</v>
      </c>
      <c r="B2790" s="41" t="s">
        <v>2986</v>
      </c>
      <c r="G2790" s="34"/>
    </row>
    <row r="2791" spans="1:7">
      <c r="A2791" s="115">
        <v>6</v>
      </c>
      <c r="B2791" s="41" t="s">
        <v>2987</v>
      </c>
      <c r="G2791" s="34"/>
    </row>
    <row r="2792" spans="1:7">
      <c r="A2792" s="115">
        <v>7</v>
      </c>
      <c r="B2792" s="41" t="s">
        <v>2988</v>
      </c>
      <c r="G2792" s="34"/>
    </row>
    <row r="2793" spans="1:7">
      <c r="A2793" s="115">
        <v>8</v>
      </c>
      <c r="B2793" s="41" t="s">
        <v>2989</v>
      </c>
      <c r="G2793" s="34"/>
    </row>
    <row r="2794" spans="1:7">
      <c r="A2794" s="115">
        <v>9</v>
      </c>
      <c r="B2794" s="41" t="s">
        <v>2990</v>
      </c>
      <c r="G2794" s="34"/>
    </row>
    <row r="2795" spans="1:7">
      <c r="A2795" s="115" t="s">
        <v>587</v>
      </c>
      <c r="B2795" s="41" t="s">
        <v>1333</v>
      </c>
      <c r="G2795" s="34"/>
    </row>
    <row r="2796" spans="1:7">
      <c r="A2796" s="146" t="s">
        <v>679</v>
      </c>
      <c r="B2796" s="42" t="s">
        <v>605</v>
      </c>
      <c r="C2796" s="37"/>
      <c r="D2796" s="37"/>
      <c r="E2796" s="37"/>
      <c r="F2796" s="37"/>
      <c r="G2796" s="38"/>
    </row>
    <row r="2797" spans="1:7">
      <c r="A2797" s="120" t="s">
        <v>692</v>
      </c>
    </row>
    <row r="2798" spans="1:7">
      <c r="A2798" s="120" t="s">
        <v>2991</v>
      </c>
    </row>
    <row r="2801" spans="1:14">
      <c r="A2801" s="122" t="s">
        <v>565</v>
      </c>
    </row>
    <row r="2802" spans="1:14">
      <c r="A2802" s="119" t="s">
        <v>4</v>
      </c>
      <c r="B2802" s="92" t="s">
        <v>579</v>
      </c>
      <c r="C2802" s="93"/>
      <c r="D2802" s="93"/>
      <c r="E2802" s="93"/>
      <c r="F2802" s="94"/>
      <c r="G2802" s="41"/>
    </row>
    <row r="2803" spans="1:14">
      <c r="A2803" s="115">
        <v>1</v>
      </c>
      <c r="B2803" s="33" t="s">
        <v>2992</v>
      </c>
      <c r="C2803" s="24"/>
      <c r="D2803" s="24"/>
      <c r="E2803" s="24"/>
      <c r="F2803" s="27"/>
    </row>
    <row r="2804" spans="1:14">
      <c r="A2804" s="115">
        <v>2</v>
      </c>
      <c r="B2804" s="41" t="s">
        <v>2993</v>
      </c>
      <c r="F2804" s="34"/>
    </row>
    <row r="2805" spans="1:14">
      <c r="A2805" s="146" t="s">
        <v>679</v>
      </c>
      <c r="B2805" s="42" t="s">
        <v>605</v>
      </c>
      <c r="C2805" s="37"/>
      <c r="D2805" s="37"/>
      <c r="E2805" s="37"/>
      <c r="F2805" s="38"/>
    </row>
    <row r="2806" spans="1:14">
      <c r="A2806" s="120" t="s">
        <v>680</v>
      </c>
    </row>
    <row r="2807" spans="1:14">
      <c r="A2807" s="120" t="s">
        <v>2994</v>
      </c>
    </row>
    <row r="2810" spans="1:14">
      <c r="A2810" s="122" t="s">
        <v>568</v>
      </c>
    </row>
    <row r="2811" spans="1:14">
      <c r="A2811" s="119" t="s">
        <v>4</v>
      </c>
      <c r="B2811" s="92" t="s">
        <v>579</v>
      </c>
      <c r="C2811" s="93"/>
      <c r="D2811" s="93"/>
      <c r="E2811" s="93"/>
      <c r="F2811" s="93"/>
      <c r="G2811" s="93"/>
      <c r="H2811" s="93"/>
      <c r="I2811" s="93"/>
      <c r="J2811" s="93"/>
      <c r="K2811" s="93"/>
      <c r="L2811" s="93"/>
      <c r="M2811" s="93"/>
      <c r="N2811" s="94"/>
    </row>
    <row r="2812" spans="1:14">
      <c r="A2812" s="104" t="s">
        <v>590</v>
      </c>
      <c r="B2812" s="33" t="s">
        <v>2083</v>
      </c>
      <c r="C2812" s="24"/>
      <c r="D2812" s="24"/>
      <c r="E2812" s="24"/>
      <c r="F2812" s="24"/>
      <c r="G2812" s="24"/>
      <c r="H2812" s="24"/>
      <c r="I2812" s="24"/>
      <c r="J2812" s="24"/>
      <c r="K2812" s="24"/>
      <c r="L2812" s="24"/>
      <c r="M2812" s="24"/>
      <c r="N2812" s="27"/>
    </row>
    <row r="2813" spans="1:14">
      <c r="A2813" s="104" t="s">
        <v>592</v>
      </c>
      <c r="B2813" s="41" t="s">
        <v>2084</v>
      </c>
      <c r="N2813" s="34"/>
    </row>
    <row r="2814" spans="1:14">
      <c r="A2814" s="104" t="s">
        <v>594</v>
      </c>
      <c r="B2814" s="41" t="s">
        <v>2085</v>
      </c>
      <c r="N2814" s="34"/>
    </row>
    <row r="2815" spans="1:14">
      <c r="A2815" s="104" t="s">
        <v>596</v>
      </c>
      <c r="B2815" s="41" t="s">
        <v>2086</v>
      </c>
      <c r="N2815" s="34"/>
    </row>
    <row r="2816" spans="1:14">
      <c r="A2816" s="104" t="s">
        <v>598</v>
      </c>
      <c r="B2816" s="41" t="s">
        <v>2087</v>
      </c>
      <c r="N2816" s="34"/>
    </row>
    <row r="2817" spans="1:14">
      <c r="A2817" s="104" t="s">
        <v>600</v>
      </c>
      <c r="B2817" s="41" t="s">
        <v>2088</v>
      </c>
      <c r="N2817" s="34"/>
    </row>
    <row r="2818" spans="1:14">
      <c r="A2818" s="104" t="s">
        <v>602</v>
      </c>
      <c r="B2818" s="41" t="s">
        <v>2089</v>
      </c>
      <c r="N2818" s="34"/>
    </row>
    <row r="2819" spans="1:14">
      <c r="A2819" s="104" t="s">
        <v>616</v>
      </c>
      <c r="B2819" s="41" t="s">
        <v>2090</v>
      </c>
      <c r="N2819" s="34"/>
    </row>
    <row r="2820" spans="1:14">
      <c r="A2820" s="104" t="s">
        <v>618</v>
      </c>
      <c r="B2820" s="41" t="s">
        <v>2091</v>
      </c>
      <c r="N2820" s="34"/>
    </row>
    <row r="2821" spans="1:14">
      <c r="A2821" s="115">
        <v>10</v>
      </c>
      <c r="B2821" s="41" t="s">
        <v>2092</v>
      </c>
      <c r="N2821" s="34"/>
    </row>
    <row r="2822" spans="1:14">
      <c r="A2822" s="115">
        <v>11</v>
      </c>
      <c r="B2822" s="41" t="s">
        <v>2093</v>
      </c>
      <c r="N2822" s="34"/>
    </row>
    <row r="2823" spans="1:14">
      <c r="A2823" s="115">
        <v>12</v>
      </c>
      <c r="B2823" s="41" t="s">
        <v>2094</v>
      </c>
      <c r="N2823" s="34"/>
    </row>
    <row r="2824" spans="1:14">
      <c r="A2824" s="115">
        <v>13</v>
      </c>
      <c r="B2824" s="41" t="s">
        <v>2095</v>
      </c>
      <c r="N2824" s="34"/>
    </row>
    <row r="2825" spans="1:14">
      <c r="A2825" s="115">
        <v>14</v>
      </c>
      <c r="B2825" s="41" t="s">
        <v>2096</v>
      </c>
      <c r="N2825" s="34"/>
    </row>
    <row r="2826" spans="1:14">
      <c r="A2826" s="115">
        <v>15</v>
      </c>
      <c r="B2826" s="41" t="s">
        <v>2097</v>
      </c>
      <c r="N2826" s="34"/>
    </row>
    <row r="2827" spans="1:14">
      <c r="A2827" s="115">
        <v>16</v>
      </c>
      <c r="B2827" s="41" t="s">
        <v>2098</v>
      </c>
      <c r="N2827" s="34"/>
    </row>
    <row r="2828" spans="1:14">
      <c r="A2828" s="115">
        <v>17</v>
      </c>
      <c r="B2828" s="41" t="s">
        <v>2099</v>
      </c>
      <c r="N2828" s="34"/>
    </row>
    <row r="2829" spans="1:14">
      <c r="A2829" s="115" t="s">
        <v>664</v>
      </c>
      <c r="B2829" s="41" t="s">
        <v>1333</v>
      </c>
      <c r="N2829" s="34"/>
    </row>
    <row r="2830" spans="1:14">
      <c r="A2830" s="146" t="s">
        <v>604</v>
      </c>
      <c r="B2830" s="42" t="s">
        <v>605</v>
      </c>
      <c r="C2830" s="37"/>
      <c r="D2830" s="37"/>
      <c r="E2830" s="37"/>
      <c r="F2830" s="37"/>
      <c r="G2830" s="37"/>
      <c r="H2830" s="37"/>
      <c r="I2830" s="37"/>
      <c r="J2830" s="37"/>
      <c r="K2830" s="37"/>
      <c r="L2830" s="37"/>
      <c r="M2830" s="37"/>
      <c r="N2830" s="38"/>
    </row>
    <row r="2831" spans="1:14">
      <c r="A2831" s="120" t="s">
        <v>2100</v>
      </c>
    </row>
    <row r="2832" spans="1:14">
      <c r="A2832" s="120" t="s">
        <v>693</v>
      </c>
    </row>
    <row r="2835" spans="1:7">
      <c r="A2835" s="122" t="s">
        <v>327</v>
      </c>
    </row>
    <row r="2836" spans="1:7">
      <c r="A2836" s="119" t="s">
        <v>4</v>
      </c>
      <c r="B2836" s="92" t="s">
        <v>579</v>
      </c>
      <c r="C2836" s="93"/>
      <c r="D2836" s="93"/>
      <c r="E2836" s="93"/>
      <c r="F2836" s="94"/>
      <c r="G2836" s="41"/>
    </row>
    <row r="2837" spans="1:7">
      <c r="A2837" s="104" t="s">
        <v>590</v>
      </c>
      <c r="B2837" s="41" t="s">
        <v>2995</v>
      </c>
      <c r="F2837" s="34"/>
    </row>
    <row r="2838" spans="1:7">
      <c r="A2838" s="104" t="s">
        <v>592</v>
      </c>
      <c r="B2838" s="41" t="s">
        <v>2996</v>
      </c>
      <c r="F2838" s="34"/>
    </row>
    <row r="2839" spans="1:7">
      <c r="A2839" s="104" t="s">
        <v>594</v>
      </c>
      <c r="B2839" s="41" t="s">
        <v>2997</v>
      </c>
      <c r="F2839" s="34"/>
    </row>
    <row r="2840" spans="1:7">
      <c r="A2840" s="104" t="s">
        <v>596</v>
      </c>
      <c r="B2840" s="41" t="s">
        <v>2998</v>
      </c>
      <c r="F2840" s="34"/>
    </row>
    <row r="2841" spans="1:7">
      <c r="A2841" s="104" t="s">
        <v>598</v>
      </c>
      <c r="B2841" s="41" t="s">
        <v>2999</v>
      </c>
      <c r="F2841" s="34"/>
    </row>
    <row r="2842" spans="1:7">
      <c r="A2842" s="104" t="s">
        <v>600</v>
      </c>
      <c r="B2842" s="41" t="s">
        <v>3000</v>
      </c>
      <c r="F2842" s="34"/>
    </row>
    <row r="2843" spans="1:7">
      <c r="A2843" s="104" t="s">
        <v>602</v>
      </c>
      <c r="B2843" s="41" t="s">
        <v>3001</v>
      </c>
      <c r="F2843" s="34"/>
    </row>
    <row r="2844" spans="1:7">
      <c r="A2844" s="104" t="s">
        <v>616</v>
      </c>
      <c r="B2844" s="41" t="s">
        <v>3002</v>
      </c>
      <c r="F2844" s="34"/>
    </row>
    <row r="2845" spans="1:7">
      <c r="A2845" s="104" t="s">
        <v>618</v>
      </c>
      <c r="B2845" s="41" t="s">
        <v>3003</v>
      </c>
      <c r="F2845" s="34"/>
    </row>
    <row r="2846" spans="1:7">
      <c r="A2846" s="115">
        <v>10</v>
      </c>
      <c r="B2846" s="41" t="s">
        <v>3004</v>
      </c>
      <c r="F2846" s="34"/>
    </row>
    <row r="2847" spans="1:7">
      <c r="A2847" s="115">
        <v>11</v>
      </c>
      <c r="B2847" s="41" t="s">
        <v>3005</v>
      </c>
      <c r="F2847" s="34"/>
    </row>
    <row r="2848" spans="1:7">
      <c r="A2848" s="115">
        <v>12</v>
      </c>
      <c r="B2848" s="41" t="s">
        <v>3006</v>
      </c>
      <c r="F2848" s="34"/>
    </row>
    <row r="2849" spans="1:6">
      <c r="A2849" s="115">
        <v>13</v>
      </c>
      <c r="B2849" s="41" t="s">
        <v>2635</v>
      </c>
      <c r="F2849" s="34"/>
    </row>
    <row r="2850" spans="1:6">
      <c r="A2850" s="146" t="s">
        <v>604</v>
      </c>
      <c r="B2850" s="42" t="s">
        <v>605</v>
      </c>
      <c r="C2850" s="37"/>
      <c r="D2850" s="37"/>
      <c r="E2850" s="37"/>
      <c r="F2850" s="38"/>
    </row>
    <row r="2851" spans="1:6">
      <c r="A2851" s="120" t="s">
        <v>3007</v>
      </c>
    </row>
    <row r="2852" spans="1:6">
      <c r="A2852" s="120" t="s">
        <v>3008</v>
      </c>
    </row>
    <row r="2853" spans="1:6">
      <c r="A2853" s="120" t="s">
        <v>3009</v>
      </c>
    </row>
    <row r="2855" spans="1:6">
      <c r="A2855" s="122" t="s">
        <v>572</v>
      </c>
    </row>
    <row r="2856" spans="1:6" ht="15" thickBot="1">
      <c r="A2856" s="160" t="s">
        <v>4</v>
      </c>
      <c r="B2856" s="161" t="s">
        <v>579</v>
      </c>
      <c r="C2856" s="161" t="s">
        <v>3010</v>
      </c>
    </row>
    <row r="2857" spans="1:6">
      <c r="A2857" s="162" t="s">
        <v>2700</v>
      </c>
      <c r="B2857" t="s">
        <v>3011</v>
      </c>
      <c r="C2857" t="s">
        <v>3012</v>
      </c>
    </row>
    <row r="2858" spans="1:6">
      <c r="A2858" s="163" t="s">
        <v>2702</v>
      </c>
      <c r="B2858" t="s">
        <v>3013</v>
      </c>
      <c r="C2858" t="s">
        <v>3014</v>
      </c>
    </row>
    <row r="2859" spans="1:6">
      <c r="A2859" s="163" t="s">
        <v>2704</v>
      </c>
      <c r="B2859" t="s">
        <v>3015</v>
      </c>
      <c r="C2859" t="s">
        <v>3016</v>
      </c>
    </row>
    <row r="2860" spans="1:6">
      <c r="A2860" s="163" t="s">
        <v>2706</v>
      </c>
      <c r="B2860" t="s">
        <v>3017</v>
      </c>
      <c r="C2860" t="s">
        <v>3018</v>
      </c>
    </row>
    <row r="2861" spans="1:6">
      <c r="A2861" s="163" t="s">
        <v>2708</v>
      </c>
      <c r="B2861" t="s">
        <v>3019</v>
      </c>
      <c r="C2861" t="s">
        <v>3020</v>
      </c>
    </row>
    <row r="2862" spans="1:6">
      <c r="A2862" s="163" t="s">
        <v>2710</v>
      </c>
      <c r="B2862" t="s">
        <v>3021</v>
      </c>
      <c r="C2862" t="s">
        <v>3022</v>
      </c>
    </row>
    <row r="2863" spans="1:6">
      <c r="A2863" s="163" t="s">
        <v>2712</v>
      </c>
      <c r="B2863" t="s">
        <v>3023</v>
      </c>
      <c r="C2863" t="s">
        <v>3024</v>
      </c>
    </row>
    <row r="2864" spans="1:6" ht="15" thickBot="1">
      <c r="A2864" s="164" t="s">
        <v>2714</v>
      </c>
      <c r="B2864" t="s">
        <v>3025</v>
      </c>
      <c r="C2864" t="s">
        <v>3026</v>
      </c>
    </row>
    <row r="2865" spans="1:4">
      <c r="A2865" s="105"/>
    </row>
    <row r="2866" spans="1:4">
      <c r="A2866" s="105"/>
    </row>
    <row r="2867" spans="1:4">
      <c r="A2867" s="105"/>
    </row>
    <row r="2868" spans="1:4">
      <c r="A2868" s="105"/>
    </row>
    <row r="2869" spans="1:4">
      <c r="A2869" s="122" t="s">
        <v>576</v>
      </c>
    </row>
    <row r="2870" spans="1:4">
      <c r="A2870" s="119" t="s">
        <v>4</v>
      </c>
      <c r="B2870" s="91" t="s">
        <v>579</v>
      </c>
      <c r="C2870" s="91"/>
      <c r="D2870" s="41"/>
    </row>
    <row r="2871" spans="1:4">
      <c r="A2871" s="115" t="s">
        <v>633</v>
      </c>
      <c r="B2871" s="33" t="s">
        <v>673</v>
      </c>
      <c r="C2871" s="27"/>
    </row>
    <row r="2872" spans="1:4">
      <c r="A2872" s="104" t="s">
        <v>590</v>
      </c>
      <c r="B2872" s="41" t="s">
        <v>3027</v>
      </c>
      <c r="C2872" s="34"/>
    </row>
    <row r="2873" spans="1:4">
      <c r="A2873" s="104" t="s">
        <v>592</v>
      </c>
      <c r="B2873" s="41" t="s">
        <v>3028</v>
      </c>
      <c r="C2873" s="34"/>
    </row>
    <row r="2874" spans="1:4">
      <c r="A2874" s="104" t="s">
        <v>594</v>
      </c>
      <c r="B2874" s="41" t="s">
        <v>3029</v>
      </c>
      <c r="C2874" s="34"/>
    </row>
    <row r="2875" spans="1:4">
      <c r="A2875" s="104" t="s">
        <v>596</v>
      </c>
      <c r="B2875" s="41" t="s">
        <v>3030</v>
      </c>
      <c r="C2875" s="34"/>
    </row>
    <row r="2876" spans="1:4">
      <c r="A2876" s="104" t="s">
        <v>598</v>
      </c>
      <c r="B2876" s="41" t="s">
        <v>3031</v>
      </c>
      <c r="C2876" s="34"/>
    </row>
    <row r="2877" spans="1:4">
      <c r="A2877" s="104" t="s">
        <v>600</v>
      </c>
      <c r="B2877" s="41" t="s">
        <v>3032</v>
      </c>
      <c r="C2877" s="34"/>
    </row>
    <row r="2878" spans="1:4">
      <c r="A2878" s="104" t="s">
        <v>602</v>
      </c>
      <c r="B2878" s="41" t="s">
        <v>3033</v>
      </c>
      <c r="C2878" s="34"/>
    </row>
    <row r="2879" spans="1:4">
      <c r="A2879" s="104" t="s">
        <v>616</v>
      </c>
      <c r="B2879" s="41" t="s">
        <v>3034</v>
      </c>
      <c r="C2879" s="34"/>
    </row>
    <row r="2880" spans="1:4">
      <c r="A2880" s="104" t="s">
        <v>618</v>
      </c>
      <c r="B2880" s="41" t="s">
        <v>3035</v>
      </c>
      <c r="C2880" s="34"/>
    </row>
    <row r="2881" spans="1:3">
      <c r="A2881" s="115">
        <v>10</v>
      </c>
      <c r="B2881" s="41" t="s">
        <v>3036</v>
      </c>
      <c r="C2881" s="34"/>
    </row>
    <row r="2882" spans="1:3">
      <c r="A2882" s="115">
        <v>11</v>
      </c>
      <c r="B2882" s="41" t="s">
        <v>3037</v>
      </c>
      <c r="C2882" s="34"/>
    </row>
    <row r="2883" spans="1:3">
      <c r="A2883" s="146" t="s">
        <v>604</v>
      </c>
      <c r="B2883" s="42" t="s">
        <v>605</v>
      </c>
      <c r="C2883" s="38"/>
    </row>
    <row r="2884" spans="1:3">
      <c r="A2884" s="120" t="s">
        <v>1214</v>
      </c>
    </row>
    <row r="2885" spans="1:3">
      <c r="A2885" s="120" t="s">
        <v>3038</v>
      </c>
    </row>
  </sheetData>
  <sortState xmlns:xlrd2="http://schemas.microsoft.com/office/spreadsheetml/2017/richdata2" ref="I2490:I2679">
    <sortCondition ref="I2490:I2679"/>
  </sortState>
  <mergeCells count="4">
    <mergeCell ref="B32:F32"/>
    <mergeCell ref="G32:I32"/>
    <mergeCell ref="B5:I5"/>
    <mergeCell ref="B18:F18"/>
  </mergeCells>
  <pageMargins left="0.7" right="0.7" top="0.75" bottom="0.75" header="0.3" footer="0.3"/>
  <pageSetup paperSize="9" orientation="portrait" horizontalDpi="90"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408"/>
  <sheetViews>
    <sheetView zoomScaleNormal="100" workbookViewId="0">
      <selection activeCell="E1378" sqref="E1378"/>
    </sheetView>
  </sheetViews>
  <sheetFormatPr defaultColWidth="9.140625" defaultRowHeight="14.45"/>
  <cols>
    <col min="1" max="1" width="15" customWidth="1"/>
    <col min="2" max="2" width="83.140625" customWidth="1"/>
    <col min="4" max="4" width="17.140625" customWidth="1"/>
    <col min="9" max="9" width="11.28515625" customWidth="1"/>
  </cols>
  <sheetData>
    <row r="1" spans="1:9">
      <c r="A1" s="1"/>
    </row>
    <row r="2" spans="1:9">
      <c r="A2" s="1" t="s">
        <v>3039</v>
      </c>
      <c r="B2" s="1"/>
      <c r="D2" s="1"/>
    </row>
    <row r="3" spans="1:9">
      <c r="A3" s="1"/>
    </row>
    <row r="4" spans="1:9">
      <c r="A4" s="18" t="s">
        <v>10</v>
      </c>
      <c r="B4" s="2"/>
    </row>
    <row r="5" spans="1:9">
      <c r="A5" s="75" t="s">
        <v>607</v>
      </c>
      <c r="B5" s="76" t="s">
        <v>579</v>
      </c>
      <c r="C5" s="77"/>
      <c r="D5" s="77"/>
      <c r="E5" s="77"/>
      <c r="F5" s="77"/>
      <c r="G5" s="77"/>
      <c r="H5" s="77"/>
      <c r="I5" s="78"/>
    </row>
    <row r="6" spans="1:9">
      <c r="A6" s="6">
        <v>1</v>
      </c>
      <c r="B6" s="11" t="s">
        <v>3040</v>
      </c>
      <c r="I6" s="10"/>
    </row>
    <row r="7" spans="1:9">
      <c r="A7" s="6">
        <v>2</v>
      </c>
      <c r="B7" s="11" t="s">
        <v>3041</v>
      </c>
      <c r="I7" s="3"/>
    </row>
    <row r="8" spans="1:9">
      <c r="A8" s="6">
        <v>3</v>
      </c>
      <c r="B8" s="11" t="s">
        <v>3042</v>
      </c>
      <c r="I8" s="3"/>
    </row>
    <row r="9" spans="1:9">
      <c r="A9" s="6">
        <v>4</v>
      </c>
      <c r="B9" s="11" t="s">
        <v>3043</v>
      </c>
      <c r="I9" s="3"/>
    </row>
    <row r="10" spans="1:9">
      <c r="A10" s="6">
        <v>5</v>
      </c>
      <c r="B10" s="11" t="s">
        <v>3044</v>
      </c>
      <c r="I10" s="3"/>
    </row>
    <row r="11" spans="1:9">
      <c r="A11" s="6">
        <v>6</v>
      </c>
      <c r="B11" s="11" t="s">
        <v>3045</v>
      </c>
      <c r="I11" s="3"/>
    </row>
    <row r="12" spans="1:9">
      <c r="A12" s="30">
        <v>7</v>
      </c>
      <c r="B12" s="11" t="s">
        <v>586</v>
      </c>
      <c r="I12" s="3"/>
    </row>
    <row r="13" spans="1:9">
      <c r="A13" s="31" t="s">
        <v>587</v>
      </c>
      <c r="B13" s="12" t="s">
        <v>1333</v>
      </c>
      <c r="C13" s="13"/>
      <c r="D13" s="13"/>
      <c r="E13" s="13"/>
      <c r="F13" s="13"/>
      <c r="G13" s="13"/>
      <c r="H13" s="13"/>
      <c r="I13" s="14"/>
    </row>
    <row r="14" spans="1:9">
      <c r="A14" t="s">
        <v>2967</v>
      </c>
    </row>
    <row r="17" spans="1:3">
      <c r="A17" s="18" t="s">
        <v>15</v>
      </c>
    </row>
    <row r="18" spans="1:3">
      <c r="A18" s="75" t="s">
        <v>607</v>
      </c>
      <c r="B18" s="218" t="s">
        <v>608</v>
      </c>
      <c r="C18" s="219"/>
    </row>
    <row r="19" spans="1:3">
      <c r="A19" s="22" t="s">
        <v>3046</v>
      </c>
      <c r="B19" s="26" t="s">
        <v>3047</v>
      </c>
      <c r="C19" s="10"/>
    </row>
    <row r="20" spans="1:3">
      <c r="A20" s="6" t="s">
        <v>587</v>
      </c>
      <c r="B20" s="11" t="s">
        <v>1333</v>
      </c>
      <c r="C20" s="3"/>
    </row>
    <row r="21" spans="1:3">
      <c r="A21" s="7" t="s">
        <v>604</v>
      </c>
      <c r="B21" s="12" t="s">
        <v>2723</v>
      </c>
      <c r="C21" s="14"/>
    </row>
    <row r="22" spans="1:3">
      <c r="A22" t="s">
        <v>666</v>
      </c>
    </row>
    <row r="23" spans="1:3">
      <c r="A23" t="s">
        <v>3048</v>
      </c>
    </row>
    <row r="26" spans="1:3">
      <c r="A26" s="18" t="s">
        <v>20</v>
      </c>
    </row>
    <row r="27" spans="1:3">
      <c r="A27" s="75" t="s">
        <v>607</v>
      </c>
      <c r="B27" s="218" t="s">
        <v>579</v>
      </c>
      <c r="C27" s="219"/>
    </row>
    <row r="28" spans="1:3">
      <c r="A28" s="28" t="s">
        <v>3049</v>
      </c>
      <c r="B28" s="16" t="s">
        <v>3050</v>
      </c>
      <c r="C28" s="16"/>
    </row>
    <row r="29" spans="1:3">
      <c r="A29" t="s">
        <v>3051</v>
      </c>
    </row>
    <row r="32" spans="1:3">
      <c r="A32" s="18" t="s">
        <v>25</v>
      </c>
    </row>
    <row r="33" spans="1:6">
      <c r="A33" s="75" t="s">
        <v>607</v>
      </c>
      <c r="B33" s="76" t="s">
        <v>608</v>
      </c>
      <c r="C33" s="77"/>
      <c r="D33" s="77"/>
      <c r="E33" s="77"/>
      <c r="F33" s="79"/>
    </row>
    <row r="34" spans="1:6">
      <c r="A34" s="22">
        <v>0</v>
      </c>
      <c r="B34" s="23" t="s">
        <v>1403</v>
      </c>
      <c r="C34" s="24"/>
      <c r="D34" s="24"/>
      <c r="E34" s="24"/>
      <c r="F34" s="25"/>
    </row>
    <row r="35" spans="1:6">
      <c r="A35" s="6">
        <v>1</v>
      </c>
      <c r="B35" s="11" t="s">
        <v>1404</v>
      </c>
      <c r="F35" s="3"/>
    </row>
    <row r="36" spans="1:6">
      <c r="A36" s="6" t="s">
        <v>3052</v>
      </c>
      <c r="B36" s="11" t="s">
        <v>3053</v>
      </c>
      <c r="F36" s="3"/>
    </row>
    <row r="37" spans="1:6">
      <c r="A37" s="6" t="s">
        <v>3054</v>
      </c>
      <c r="B37" s="11" t="s">
        <v>3055</v>
      </c>
      <c r="F37" s="3"/>
    </row>
    <row r="38" spans="1:6">
      <c r="A38" s="6">
        <v>4</v>
      </c>
      <c r="B38" s="11" t="s">
        <v>1411</v>
      </c>
      <c r="F38" s="3"/>
    </row>
    <row r="39" spans="1:6">
      <c r="A39" s="6">
        <v>5</v>
      </c>
      <c r="B39" s="11" t="s">
        <v>1412</v>
      </c>
      <c r="F39" s="3"/>
    </row>
    <row r="40" spans="1:6">
      <c r="A40" s="6">
        <v>8</v>
      </c>
      <c r="B40" s="11" t="s">
        <v>1336</v>
      </c>
      <c r="F40" s="3"/>
    </row>
    <row r="41" spans="1:6">
      <c r="A41" s="6">
        <v>9</v>
      </c>
      <c r="B41" s="11" t="s">
        <v>3056</v>
      </c>
      <c r="F41" s="3"/>
    </row>
    <row r="42" spans="1:6">
      <c r="A42" s="6" t="s">
        <v>3057</v>
      </c>
      <c r="B42" s="11" t="s">
        <v>3058</v>
      </c>
      <c r="F42" s="3"/>
    </row>
    <row r="43" spans="1:6">
      <c r="A43" s="6" t="s">
        <v>587</v>
      </c>
      <c r="B43" s="11" t="s">
        <v>1333</v>
      </c>
      <c r="F43" s="3"/>
    </row>
    <row r="44" spans="1:6">
      <c r="A44" s="7" t="s">
        <v>679</v>
      </c>
      <c r="B44" s="12" t="s">
        <v>2723</v>
      </c>
      <c r="C44" s="13"/>
      <c r="D44" s="13"/>
      <c r="E44" s="13"/>
      <c r="F44" s="14"/>
    </row>
    <row r="45" spans="1:6">
      <c r="A45" t="s">
        <v>1104</v>
      </c>
    </row>
    <row r="46" spans="1:6">
      <c r="A46" t="s">
        <v>3059</v>
      </c>
    </row>
    <row r="49" spans="1:6">
      <c r="A49" s="18" t="s">
        <v>29</v>
      </c>
    </row>
    <row r="50" spans="1:6">
      <c r="A50" s="75" t="s">
        <v>607</v>
      </c>
      <c r="B50" s="76" t="s">
        <v>608</v>
      </c>
      <c r="C50" s="77"/>
      <c r="D50" s="77"/>
      <c r="E50" s="77"/>
      <c r="F50" s="79"/>
    </row>
    <row r="51" spans="1:6">
      <c r="A51" s="22">
        <v>0</v>
      </c>
      <c r="B51" s="23" t="s">
        <v>3060</v>
      </c>
      <c r="C51" s="24"/>
      <c r="D51" s="24"/>
      <c r="E51" s="24"/>
      <c r="F51" s="25"/>
    </row>
    <row r="52" spans="1:6">
      <c r="A52" s="6">
        <v>1</v>
      </c>
      <c r="B52" s="11" t="s">
        <v>3061</v>
      </c>
      <c r="F52" s="3"/>
    </row>
    <row r="53" spans="1:6">
      <c r="A53" s="6">
        <v>2</v>
      </c>
      <c r="B53" s="11" t="s">
        <v>3062</v>
      </c>
      <c r="F53" s="3"/>
    </row>
    <row r="54" spans="1:6">
      <c r="A54" s="6">
        <v>3</v>
      </c>
      <c r="B54" s="11" t="s">
        <v>3063</v>
      </c>
      <c r="F54" s="3"/>
    </row>
    <row r="55" spans="1:6">
      <c r="A55" s="6" t="s">
        <v>587</v>
      </c>
      <c r="B55" s="11" t="s">
        <v>1333</v>
      </c>
      <c r="F55" s="3"/>
    </row>
    <row r="56" spans="1:6">
      <c r="A56" s="7" t="s">
        <v>679</v>
      </c>
      <c r="B56" s="12" t="s">
        <v>2723</v>
      </c>
      <c r="C56" s="13"/>
      <c r="D56" s="13"/>
      <c r="E56" s="13"/>
      <c r="F56" s="14"/>
    </row>
    <row r="57" spans="1:6">
      <c r="A57" t="s">
        <v>1162</v>
      </c>
    </row>
    <row r="58" spans="1:6">
      <c r="A58" t="s">
        <v>3059</v>
      </c>
    </row>
    <row r="62" spans="1:6">
      <c r="A62" s="18" t="s">
        <v>32</v>
      </c>
    </row>
    <row r="63" spans="1:6">
      <c r="A63" s="75" t="s">
        <v>607</v>
      </c>
      <c r="B63" s="76" t="s">
        <v>579</v>
      </c>
      <c r="C63" s="78"/>
    </row>
    <row r="64" spans="1:6">
      <c r="A64" s="103" t="s">
        <v>633</v>
      </c>
      <c r="B64" s="26" t="s">
        <v>3064</v>
      </c>
      <c r="C64" s="10"/>
    </row>
    <row r="65" spans="1:3">
      <c r="A65" s="104" t="s">
        <v>590</v>
      </c>
      <c r="B65" s="11" t="s">
        <v>3065</v>
      </c>
      <c r="C65" s="3"/>
    </row>
    <row r="66" spans="1:3">
      <c r="A66" s="104" t="s">
        <v>592</v>
      </c>
      <c r="B66" s="11" t="s">
        <v>3066</v>
      </c>
      <c r="C66" s="3"/>
    </row>
    <row r="67" spans="1:3">
      <c r="A67" s="104" t="s">
        <v>594</v>
      </c>
      <c r="B67" s="11" t="s">
        <v>3067</v>
      </c>
      <c r="C67" s="3"/>
    </row>
    <row r="68" spans="1:3">
      <c r="A68" s="104" t="s">
        <v>596</v>
      </c>
      <c r="B68" s="11" t="s">
        <v>3068</v>
      </c>
      <c r="C68" s="3"/>
    </row>
    <row r="69" spans="1:3">
      <c r="A69" s="104" t="s">
        <v>598</v>
      </c>
      <c r="B69" s="11" t="s">
        <v>3069</v>
      </c>
      <c r="C69" s="3"/>
    </row>
    <row r="70" spans="1:3">
      <c r="A70" s="104" t="s">
        <v>600</v>
      </c>
      <c r="B70" s="11" t="s">
        <v>3070</v>
      </c>
      <c r="C70" s="3"/>
    </row>
    <row r="71" spans="1:3">
      <c r="A71" s="104" t="s">
        <v>602</v>
      </c>
      <c r="B71" s="11" t="s">
        <v>3071</v>
      </c>
      <c r="C71" s="3"/>
    </row>
    <row r="72" spans="1:3">
      <c r="A72" s="104" t="s">
        <v>616</v>
      </c>
      <c r="B72" s="11" t="s">
        <v>3072</v>
      </c>
      <c r="C72" s="3"/>
    </row>
    <row r="73" spans="1:3">
      <c r="A73" s="104" t="s">
        <v>618</v>
      </c>
      <c r="B73" s="11" t="s">
        <v>3073</v>
      </c>
      <c r="C73" s="3"/>
    </row>
    <row r="74" spans="1:3" ht="15" customHeight="1">
      <c r="A74" s="6">
        <v>10</v>
      </c>
      <c r="B74" s="11" t="s">
        <v>3074</v>
      </c>
      <c r="C74" s="3"/>
    </row>
    <row r="75" spans="1:3">
      <c r="A75" s="7" t="s">
        <v>664</v>
      </c>
      <c r="B75" s="12" t="s">
        <v>1333</v>
      </c>
      <c r="C75" s="14"/>
    </row>
    <row r="76" spans="1:3">
      <c r="A76" s="29" t="s">
        <v>1241</v>
      </c>
    </row>
    <row r="77" spans="1:3">
      <c r="A77" t="s">
        <v>3075</v>
      </c>
    </row>
    <row r="80" spans="1:3">
      <c r="A80" s="18" t="s">
        <v>37</v>
      </c>
    </row>
    <row r="81" spans="1:9">
      <c r="A81" s="75" t="s">
        <v>607</v>
      </c>
      <c r="B81" s="76" t="s">
        <v>579</v>
      </c>
      <c r="C81" s="78"/>
    </row>
    <row r="82" spans="1:9">
      <c r="A82" s="22">
        <v>1</v>
      </c>
      <c r="B82" s="26" t="s">
        <v>36</v>
      </c>
      <c r="C82" s="10"/>
    </row>
    <row r="83" spans="1:9">
      <c r="A83" s="6">
        <v>2</v>
      </c>
      <c r="B83" s="11" t="s">
        <v>700</v>
      </c>
      <c r="C83" s="3"/>
    </row>
    <row r="84" spans="1:9">
      <c r="A84" s="148" t="s">
        <v>587</v>
      </c>
      <c r="B84" s="13" t="s">
        <v>1094</v>
      </c>
      <c r="C84" s="14"/>
    </row>
    <row r="85" spans="1:9">
      <c r="A85" t="s">
        <v>680</v>
      </c>
    </row>
    <row r="86" spans="1:9">
      <c r="A86" t="s">
        <v>3076</v>
      </c>
    </row>
    <row r="92" spans="1:9" ht="30" customHeight="1">
      <c r="A92" s="32" t="s">
        <v>3077</v>
      </c>
    </row>
    <row r="93" spans="1:9">
      <c r="A93" s="75" t="s">
        <v>607</v>
      </c>
      <c r="B93" s="207" t="s">
        <v>579</v>
      </c>
      <c r="C93" s="208"/>
      <c r="D93" s="208"/>
      <c r="E93" s="208"/>
      <c r="F93" s="208"/>
      <c r="G93" s="208"/>
      <c r="H93" s="208"/>
      <c r="I93" s="208"/>
    </row>
    <row r="94" spans="1:9">
      <c r="A94" s="39" t="s">
        <v>3078</v>
      </c>
      <c r="B94" s="40"/>
      <c r="C94" s="24"/>
      <c r="D94" s="24"/>
      <c r="E94" s="24"/>
      <c r="F94" s="24"/>
      <c r="G94" s="24"/>
      <c r="H94" s="24"/>
      <c r="I94" s="27"/>
    </row>
    <row r="95" spans="1:9">
      <c r="A95" s="82" t="s">
        <v>709</v>
      </c>
      <c r="B95" s="20"/>
      <c r="C95" s="20"/>
      <c r="D95" s="20"/>
      <c r="E95" s="20"/>
      <c r="F95" s="20"/>
      <c r="G95" s="20"/>
      <c r="H95" s="20"/>
      <c r="I95" s="21"/>
    </row>
    <row r="96" spans="1:9">
      <c r="A96" s="107" t="s">
        <v>590</v>
      </c>
      <c r="B96" t="s">
        <v>3079</v>
      </c>
      <c r="I96" s="34"/>
    </row>
    <row r="97" spans="1:9">
      <c r="A97" s="108" t="s">
        <v>592</v>
      </c>
      <c r="B97" t="s">
        <v>3080</v>
      </c>
      <c r="I97" s="34"/>
    </row>
    <row r="98" spans="1:9">
      <c r="A98" s="83" t="s">
        <v>714</v>
      </c>
      <c r="B98" s="20"/>
      <c r="C98" s="20"/>
      <c r="D98" s="20"/>
      <c r="E98" s="20"/>
      <c r="F98" s="20"/>
      <c r="G98" s="20"/>
      <c r="H98" s="20"/>
      <c r="I98" s="21"/>
    </row>
    <row r="99" spans="1:9">
      <c r="A99" s="107" t="s">
        <v>594</v>
      </c>
      <c r="B99" t="s">
        <v>3081</v>
      </c>
      <c r="I99" s="34"/>
    </row>
    <row r="100" spans="1:9">
      <c r="A100" s="109" t="s">
        <v>596</v>
      </c>
      <c r="B100" t="s">
        <v>3082</v>
      </c>
      <c r="I100" s="34"/>
    </row>
    <row r="101" spans="1:9">
      <c r="A101" s="109" t="s">
        <v>598</v>
      </c>
      <c r="B101" t="s">
        <v>3083</v>
      </c>
      <c r="I101" s="34"/>
    </row>
    <row r="102" spans="1:9">
      <c r="A102" s="108" t="s">
        <v>600</v>
      </c>
      <c r="B102" t="s">
        <v>718</v>
      </c>
      <c r="I102" s="34"/>
    </row>
    <row r="103" spans="1:9">
      <c r="A103" s="83" t="s">
        <v>3084</v>
      </c>
      <c r="B103" s="20"/>
      <c r="C103" s="20"/>
      <c r="D103" s="20"/>
      <c r="E103" s="20"/>
      <c r="F103" s="20"/>
      <c r="G103" s="20"/>
      <c r="H103" s="20"/>
      <c r="I103" s="21"/>
    </row>
    <row r="104" spans="1:9">
      <c r="A104" s="110" t="s">
        <v>602</v>
      </c>
      <c r="B104" t="s">
        <v>720</v>
      </c>
      <c r="I104" s="34"/>
    </row>
    <row r="105" spans="1:9">
      <c r="A105" s="106" t="s">
        <v>722</v>
      </c>
      <c r="B105" s="20"/>
      <c r="C105" s="20"/>
      <c r="D105" s="20"/>
      <c r="E105" s="20"/>
      <c r="F105" s="20"/>
      <c r="G105" s="20"/>
      <c r="H105" s="20"/>
      <c r="I105" s="21"/>
    </row>
    <row r="106" spans="1:9">
      <c r="A106" s="111" t="s">
        <v>616</v>
      </c>
      <c r="B106" t="s">
        <v>3082</v>
      </c>
      <c r="I106" s="34"/>
    </row>
    <row r="107" spans="1:9">
      <c r="A107" s="74" t="s">
        <v>618</v>
      </c>
      <c r="B107" t="s">
        <v>3083</v>
      </c>
      <c r="I107" s="34"/>
    </row>
    <row r="108" spans="1:9">
      <c r="A108" s="45">
        <v>10</v>
      </c>
      <c r="B108" t="s">
        <v>3081</v>
      </c>
      <c r="I108" s="34"/>
    </row>
    <row r="109" spans="1:9">
      <c r="A109" s="45">
        <v>11</v>
      </c>
      <c r="B109" t="s">
        <v>3079</v>
      </c>
      <c r="I109" s="34"/>
    </row>
    <row r="110" spans="1:9">
      <c r="A110" s="45">
        <v>12</v>
      </c>
      <c r="B110" t="s">
        <v>713</v>
      </c>
      <c r="I110" s="34"/>
    </row>
    <row r="111" spans="1:9">
      <c r="A111" s="45">
        <v>13</v>
      </c>
      <c r="B111" t="s">
        <v>3085</v>
      </c>
      <c r="I111" s="34"/>
    </row>
    <row r="112" spans="1:9">
      <c r="A112" s="83" t="s">
        <v>725</v>
      </c>
      <c r="B112" s="20"/>
      <c r="C112" s="20"/>
      <c r="D112" s="20"/>
      <c r="E112" s="20"/>
      <c r="F112" s="20"/>
      <c r="G112" s="20"/>
      <c r="H112" s="20"/>
      <c r="I112" s="21"/>
    </row>
    <row r="113" spans="1:9">
      <c r="A113" s="45">
        <v>14</v>
      </c>
      <c r="B113" t="s">
        <v>3086</v>
      </c>
      <c r="I113" s="34"/>
    </row>
    <row r="114" spans="1:9">
      <c r="A114" s="45">
        <v>15</v>
      </c>
      <c r="B114" t="s">
        <v>3087</v>
      </c>
      <c r="I114" s="34"/>
    </row>
    <row r="115" spans="1:9">
      <c r="A115" s="45">
        <v>16</v>
      </c>
      <c r="B115" t="s">
        <v>3088</v>
      </c>
      <c r="I115" s="34"/>
    </row>
    <row r="116" spans="1:9">
      <c r="A116" s="45">
        <v>17</v>
      </c>
      <c r="B116" t="s">
        <v>3089</v>
      </c>
      <c r="I116" s="34"/>
    </row>
    <row r="117" spans="1:9">
      <c r="A117" s="45">
        <v>18</v>
      </c>
      <c r="B117" t="s">
        <v>3090</v>
      </c>
      <c r="I117" s="34"/>
    </row>
    <row r="118" spans="1:9">
      <c r="A118" s="45">
        <v>19</v>
      </c>
      <c r="B118" t="s">
        <v>3091</v>
      </c>
      <c r="I118" s="34"/>
    </row>
    <row r="119" spans="1:9">
      <c r="A119" s="45">
        <v>20</v>
      </c>
      <c r="B119" t="s">
        <v>3092</v>
      </c>
      <c r="I119" s="34"/>
    </row>
    <row r="120" spans="1:9">
      <c r="A120" s="45">
        <v>21</v>
      </c>
      <c r="B120" t="s">
        <v>722</v>
      </c>
      <c r="I120" s="34"/>
    </row>
    <row r="121" spans="1:9">
      <c r="A121" s="46" t="s">
        <v>738</v>
      </c>
      <c r="B121" s="37" t="s">
        <v>3093</v>
      </c>
      <c r="C121" s="37"/>
      <c r="D121" s="37"/>
      <c r="E121" s="37"/>
      <c r="F121" s="37"/>
      <c r="G121" s="37"/>
      <c r="H121" s="37"/>
      <c r="I121" s="38"/>
    </row>
    <row r="125" spans="1:9" ht="28.15">
      <c r="A125" s="43" t="s">
        <v>3094</v>
      </c>
    </row>
    <row r="126" spans="1:9">
      <c r="A126" s="75" t="s">
        <v>4</v>
      </c>
      <c r="B126" s="207" t="s">
        <v>579</v>
      </c>
      <c r="C126" s="208"/>
      <c r="D126" s="208"/>
      <c r="E126" s="208"/>
      <c r="F126" s="87"/>
    </row>
    <row r="127" spans="1:9">
      <c r="A127" s="83" t="s">
        <v>3095</v>
      </c>
      <c r="B127" s="20"/>
      <c r="C127" s="20"/>
      <c r="D127" s="20"/>
      <c r="E127" s="20"/>
      <c r="F127" s="21"/>
    </row>
    <row r="128" spans="1:9">
      <c r="A128" s="45" t="s">
        <v>3096</v>
      </c>
      <c r="B128" t="s">
        <v>3097</v>
      </c>
      <c r="F128" s="34"/>
    </row>
    <row r="129" spans="1:6">
      <c r="A129" s="45" t="s">
        <v>3098</v>
      </c>
      <c r="B129" t="s">
        <v>3099</v>
      </c>
      <c r="F129" s="34"/>
    </row>
    <row r="130" spans="1:6">
      <c r="A130" s="45" t="s">
        <v>3100</v>
      </c>
      <c r="B130" t="s">
        <v>3101</v>
      </c>
      <c r="F130" s="34"/>
    </row>
    <row r="131" spans="1:6">
      <c r="A131" s="45" t="s">
        <v>3102</v>
      </c>
      <c r="B131" t="s">
        <v>3103</v>
      </c>
      <c r="F131" s="34"/>
    </row>
    <row r="132" spans="1:6">
      <c r="A132" s="45" t="s">
        <v>3104</v>
      </c>
      <c r="B132" t="s">
        <v>3105</v>
      </c>
      <c r="F132" s="34"/>
    </row>
    <row r="133" spans="1:6">
      <c r="A133" s="45" t="s">
        <v>3106</v>
      </c>
      <c r="B133" t="s">
        <v>883</v>
      </c>
      <c r="F133" s="34"/>
    </row>
    <row r="134" spans="1:6">
      <c r="A134" s="45" t="s">
        <v>3107</v>
      </c>
      <c r="B134" t="s">
        <v>3108</v>
      </c>
      <c r="F134" s="34"/>
    </row>
    <row r="135" spans="1:6">
      <c r="A135" s="45" t="s">
        <v>3109</v>
      </c>
      <c r="B135" t="s">
        <v>3110</v>
      </c>
      <c r="F135" s="34"/>
    </row>
    <row r="136" spans="1:6">
      <c r="A136" s="85" t="s">
        <v>3111</v>
      </c>
      <c r="B136" s="86"/>
      <c r="C136" s="20"/>
      <c r="D136" s="20"/>
      <c r="E136" s="20"/>
      <c r="F136" s="21"/>
    </row>
    <row r="137" spans="1:6">
      <c r="A137" s="84" t="s">
        <v>3112</v>
      </c>
      <c r="B137" s="37"/>
      <c r="C137" s="37"/>
      <c r="D137" s="37"/>
      <c r="E137" s="37"/>
      <c r="F137" s="38"/>
    </row>
    <row r="138" spans="1:6">
      <c r="A138" s="54" t="s">
        <v>2140</v>
      </c>
      <c r="B138" t="s">
        <v>771</v>
      </c>
      <c r="F138" s="34"/>
    </row>
    <row r="139" spans="1:6">
      <c r="A139" s="54" t="s">
        <v>2153</v>
      </c>
      <c r="B139" t="s">
        <v>783</v>
      </c>
      <c r="F139" s="34"/>
    </row>
    <row r="140" spans="1:6">
      <c r="A140" s="54" t="s">
        <v>2212</v>
      </c>
      <c r="B140" t="s">
        <v>836</v>
      </c>
      <c r="F140" s="34"/>
    </row>
    <row r="141" spans="1:6">
      <c r="A141" s="54" t="s">
        <v>3113</v>
      </c>
      <c r="B141" t="s">
        <v>849</v>
      </c>
      <c r="F141" s="34"/>
    </row>
    <row r="142" spans="1:6">
      <c r="A142" s="54" t="s">
        <v>2236</v>
      </c>
      <c r="B142" t="s">
        <v>851</v>
      </c>
      <c r="F142" s="34"/>
    </row>
    <row r="143" spans="1:6">
      <c r="A143" s="54" t="s">
        <v>2242</v>
      </c>
      <c r="B143" t="s">
        <v>860</v>
      </c>
      <c r="F143" s="34"/>
    </row>
    <row r="144" spans="1:6">
      <c r="A144" s="57" t="s">
        <v>3114</v>
      </c>
      <c r="B144" t="s">
        <v>864</v>
      </c>
      <c r="F144" s="34"/>
    </row>
    <row r="145" spans="1:6">
      <c r="A145" s="54" t="s">
        <v>3115</v>
      </c>
      <c r="B145" t="s">
        <v>886</v>
      </c>
      <c r="F145" s="34"/>
    </row>
    <row r="146" spans="1:6">
      <c r="A146" s="54">
        <v>120</v>
      </c>
      <c r="B146" t="s">
        <v>905</v>
      </c>
      <c r="F146" s="34"/>
    </row>
    <row r="147" spans="1:6">
      <c r="A147" s="54">
        <v>144</v>
      </c>
      <c r="B147" t="s">
        <v>928</v>
      </c>
      <c r="F147" s="34"/>
    </row>
    <row r="148" spans="1:6">
      <c r="A148" s="54" t="s">
        <v>3116</v>
      </c>
      <c r="B148" t="s">
        <v>953</v>
      </c>
      <c r="F148" s="34"/>
    </row>
    <row r="149" spans="1:6">
      <c r="A149" s="54" t="s">
        <v>3117</v>
      </c>
      <c r="B149" t="s">
        <v>3118</v>
      </c>
      <c r="F149" s="34"/>
    </row>
    <row r="150" spans="1:6">
      <c r="A150" s="54">
        <v>195</v>
      </c>
      <c r="B150" t="s">
        <v>989</v>
      </c>
      <c r="F150" s="34"/>
    </row>
    <row r="151" spans="1:6">
      <c r="A151" s="83" t="s">
        <v>3119</v>
      </c>
      <c r="B151" s="20"/>
      <c r="C151" s="20"/>
      <c r="D151" s="20"/>
      <c r="E151" s="20"/>
      <c r="F151" s="21"/>
    </row>
    <row r="152" spans="1:6">
      <c r="A152" s="54" t="s">
        <v>3120</v>
      </c>
      <c r="B152" t="s">
        <v>759</v>
      </c>
      <c r="F152" s="34"/>
    </row>
    <row r="153" spans="1:6">
      <c r="A153" s="54" t="s">
        <v>2245</v>
      </c>
      <c r="B153" t="s">
        <v>862</v>
      </c>
      <c r="F153" s="34"/>
    </row>
    <row r="154" spans="1:6">
      <c r="A154" s="54" t="s">
        <v>804</v>
      </c>
      <c r="B154" t="s">
        <v>878</v>
      </c>
      <c r="F154" s="34"/>
    </row>
    <row r="155" spans="1:6">
      <c r="A155" s="45">
        <v>118</v>
      </c>
      <c r="B155" t="s">
        <v>903</v>
      </c>
      <c r="F155" s="34"/>
    </row>
    <row r="156" spans="1:6">
      <c r="A156" s="45">
        <v>127</v>
      </c>
      <c r="B156" t="s">
        <v>3121</v>
      </c>
      <c r="F156" s="34"/>
    </row>
    <row r="157" spans="1:6">
      <c r="A157" s="45">
        <v>135</v>
      </c>
      <c r="B157" t="s">
        <v>917</v>
      </c>
      <c r="F157" s="34"/>
    </row>
    <row r="158" spans="1:6">
      <c r="A158" s="45">
        <v>153</v>
      </c>
      <c r="B158" t="s">
        <v>939</v>
      </c>
      <c r="F158" s="34"/>
    </row>
    <row r="159" spans="1:6">
      <c r="A159" s="45">
        <v>175</v>
      </c>
      <c r="B159" t="s">
        <v>970</v>
      </c>
      <c r="F159" s="34"/>
    </row>
    <row r="160" spans="1:6">
      <c r="A160" s="45">
        <v>196</v>
      </c>
      <c r="B160" t="s">
        <v>990</v>
      </c>
      <c r="F160" s="34"/>
    </row>
    <row r="161" spans="1:6">
      <c r="A161" s="45">
        <v>927</v>
      </c>
      <c r="B161" t="s">
        <v>3122</v>
      </c>
      <c r="F161" s="34"/>
    </row>
    <row r="162" spans="1:6">
      <c r="A162" s="83" t="s">
        <v>3123</v>
      </c>
      <c r="B162" s="20"/>
      <c r="C162" s="20"/>
      <c r="D162" s="20"/>
      <c r="E162" s="20"/>
      <c r="F162" s="21"/>
    </row>
    <row r="163" spans="1:6">
      <c r="A163" s="54" t="s">
        <v>2122</v>
      </c>
      <c r="B163" t="s">
        <v>751</v>
      </c>
      <c r="F163" s="34"/>
    </row>
    <row r="164" spans="1:6">
      <c r="A164" s="54" t="s">
        <v>3124</v>
      </c>
      <c r="B164" t="s">
        <v>811</v>
      </c>
      <c r="F164" s="34"/>
    </row>
    <row r="165" spans="1:6">
      <c r="A165" s="54" t="s">
        <v>3125</v>
      </c>
      <c r="B165" t="s">
        <v>791</v>
      </c>
      <c r="F165" s="34"/>
    </row>
    <row r="166" spans="1:6">
      <c r="A166" s="54" t="s">
        <v>766</v>
      </c>
      <c r="B166" t="s">
        <v>808</v>
      </c>
      <c r="F166" s="34"/>
    </row>
    <row r="167" spans="1:6">
      <c r="A167" s="54" t="s">
        <v>774</v>
      </c>
      <c r="B167" t="s">
        <v>3126</v>
      </c>
      <c r="F167" s="34"/>
    </row>
    <row r="168" spans="1:6">
      <c r="A168" s="54" t="s">
        <v>2205</v>
      </c>
      <c r="B168" t="s">
        <v>832</v>
      </c>
      <c r="F168" s="34"/>
    </row>
    <row r="169" spans="1:6">
      <c r="A169" s="54" t="s">
        <v>3127</v>
      </c>
      <c r="B169" t="s">
        <v>834</v>
      </c>
      <c r="F169" s="34"/>
    </row>
    <row r="170" spans="1:6">
      <c r="A170" s="54" t="s">
        <v>2228</v>
      </c>
      <c r="B170" t="s">
        <v>844</v>
      </c>
      <c r="F170" s="34"/>
    </row>
    <row r="171" spans="1:6">
      <c r="A171" s="54" t="s">
        <v>2270</v>
      </c>
      <c r="B171" t="s">
        <v>877</v>
      </c>
      <c r="F171" s="34"/>
    </row>
    <row r="172" spans="1:6">
      <c r="A172" s="45">
        <v>113</v>
      </c>
      <c r="B172" t="s">
        <v>900</v>
      </c>
      <c r="F172" s="34"/>
    </row>
    <row r="173" spans="1:6">
      <c r="A173" s="45" t="s">
        <v>3128</v>
      </c>
      <c r="B173" t="s">
        <v>904</v>
      </c>
      <c r="F173" s="34"/>
    </row>
    <row r="174" spans="1:6">
      <c r="A174" s="45">
        <v>121</v>
      </c>
      <c r="B174" t="s">
        <v>1006</v>
      </c>
      <c r="F174" s="34"/>
    </row>
    <row r="175" spans="1:6">
      <c r="A175" s="45" t="s">
        <v>3129</v>
      </c>
      <c r="B175" t="s">
        <v>920</v>
      </c>
      <c r="F175" s="34"/>
    </row>
    <row r="176" spans="1:6">
      <c r="A176" s="45">
        <v>134</v>
      </c>
      <c r="B176" t="s">
        <v>919</v>
      </c>
      <c r="F176" s="34"/>
    </row>
    <row r="177" spans="1:6">
      <c r="A177" s="45">
        <v>163</v>
      </c>
      <c r="B177" t="s">
        <v>952</v>
      </c>
      <c r="F177" s="34"/>
    </row>
    <row r="178" spans="1:6">
      <c r="A178" s="45">
        <v>168</v>
      </c>
      <c r="B178" t="s">
        <v>959</v>
      </c>
      <c r="F178" s="34"/>
    </row>
    <row r="179" spans="1:6">
      <c r="A179" s="45">
        <v>169</v>
      </c>
      <c r="B179" t="s">
        <v>960</v>
      </c>
      <c r="F179" s="34"/>
    </row>
    <row r="180" spans="1:6">
      <c r="A180" s="45" t="s">
        <v>3130</v>
      </c>
      <c r="B180" t="s">
        <v>974</v>
      </c>
      <c r="F180" s="34"/>
    </row>
    <row r="181" spans="1:6">
      <c r="A181" s="45">
        <v>185</v>
      </c>
      <c r="B181" t="s">
        <v>978</v>
      </c>
      <c r="F181" s="34"/>
    </row>
    <row r="182" spans="1:6">
      <c r="A182" s="45">
        <v>186</v>
      </c>
      <c r="B182" t="s">
        <v>980</v>
      </c>
      <c r="F182" s="34"/>
    </row>
    <row r="183" spans="1:6">
      <c r="A183" s="45">
        <v>206</v>
      </c>
      <c r="B183" t="s">
        <v>1000</v>
      </c>
      <c r="F183" s="34"/>
    </row>
    <row r="184" spans="1:6">
      <c r="A184" s="45">
        <v>231</v>
      </c>
      <c r="B184" t="s">
        <v>1005</v>
      </c>
      <c r="F184" s="34"/>
    </row>
    <row r="185" spans="1:6">
      <c r="A185" s="45">
        <v>228</v>
      </c>
      <c r="B185" t="s">
        <v>3131</v>
      </c>
      <c r="F185" s="34"/>
    </row>
    <row r="186" spans="1:6">
      <c r="A186" s="46">
        <v>223</v>
      </c>
      <c r="B186" s="37" t="s">
        <v>3132</v>
      </c>
      <c r="C186" s="37"/>
      <c r="D186" s="37"/>
      <c r="E186" s="37"/>
      <c r="F186" s="38"/>
    </row>
    <row r="187" spans="1:6">
      <c r="A187" s="83" t="s">
        <v>3133</v>
      </c>
      <c r="B187" s="20"/>
      <c r="C187" s="20"/>
      <c r="D187" s="20"/>
      <c r="E187" s="20"/>
      <c r="F187" s="21"/>
    </row>
    <row r="188" spans="1:6">
      <c r="A188" s="83" t="s">
        <v>3134</v>
      </c>
      <c r="B188" s="20"/>
      <c r="C188" s="20"/>
      <c r="D188" s="20"/>
      <c r="E188" s="20"/>
      <c r="F188" s="21"/>
    </row>
    <row r="189" spans="1:6">
      <c r="A189" s="54" t="s">
        <v>748</v>
      </c>
      <c r="B189" t="s">
        <v>755</v>
      </c>
      <c r="F189" s="34"/>
    </row>
    <row r="190" spans="1:6">
      <c r="A190" s="112" t="s">
        <v>3135</v>
      </c>
      <c r="B190" t="s">
        <v>3136</v>
      </c>
      <c r="F190" s="34"/>
    </row>
    <row r="191" spans="1:6">
      <c r="A191" s="54" t="s">
        <v>2187</v>
      </c>
      <c r="B191" t="s">
        <v>815</v>
      </c>
      <c r="F191" s="34"/>
    </row>
    <row r="192" spans="1:6">
      <c r="A192" s="54" t="s">
        <v>2221</v>
      </c>
      <c r="B192" t="s">
        <v>1007</v>
      </c>
      <c r="F192" s="34"/>
    </row>
    <row r="193" spans="1:6">
      <c r="A193" s="45">
        <v>117</v>
      </c>
      <c r="B193" t="s">
        <v>902</v>
      </c>
      <c r="F193" s="34"/>
    </row>
    <row r="194" spans="1:6">
      <c r="A194" s="45">
        <v>130</v>
      </c>
      <c r="B194" t="s">
        <v>914</v>
      </c>
      <c r="F194" s="34"/>
    </row>
    <row r="195" spans="1:6">
      <c r="A195" s="45">
        <v>139</v>
      </c>
      <c r="B195" t="s">
        <v>922</v>
      </c>
      <c r="F195" s="34"/>
    </row>
    <row r="196" spans="1:6">
      <c r="A196" s="45">
        <v>192</v>
      </c>
      <c r="B196" t="s">
        <v>985</v>
      </c>
      <c r="F196" s="34"/>
    </row>
    <row r="197" spans="1:6">
      <c r="A197" s="45">
        <v>205</v>
      </c>
      <c r="B197" t="s">
        <v>999</v>
      </c>
      <c r="F197" s="34"/>
    </row>
    <row r="198" spans="1:6">
      <c r="A198" s="45">
        <v>921</v>
      </c>
      <c r="B198" t="s">
        <v>3137</v>
      </c>
      <c r="F198" s="34"/>
    </row>
    <row r="199" spans="1:6">
      <c r="A199" s="83" t="s">
        <v>3138</v>
      </c>
      <c r="B199" s="20"/>
      <c r="C199" s="20"/>
      <c r="D199" s="20"/>
      <c r="E199" s="20"/>
      <c r="F199" s="21"/>
    </row>
    <row r="200" spans="1:6">
      <c r="A200" s="54" t="s">
        <v>2156</v>
      </c>
      <c r="B200" t="s">
        <v>835</v>
      </c>
      <c r="F200" s="34"/>
    </row>
    <row r="201" spans="1:6">
      <c r="A201" s="54" t="s">
        <v>3139</v>
      </c>
      <c r="B201" t="s">
        <v>3140</v>
      </c>
      <c r="F201" s="34"/>
    </row>
    <row r="202" spans="1:6">
      <c r="A202" s="54" t="s">
        <v>2183</v>
      </c>
      <c r="B202" t="s">
        <v>813</v>
      </c>
      <c r="F202" s="34"/>
    </row>
    <row r="203" spans="1:6">
      <c r="A203" s="54" t="s">
        <v>3141</v>
      </c>
      <c r="B203" t="s">
        <v>817</v>
      </c>
      <c r="F203" s="34"/>
    </row>
    <row r="204" spans="1:6">
      <c r="A204" s="54" t="s">
        <v>2194</v>
      </c>
      <c r="B204" t="s">
        <v>819</v>
      </c>
      <c r="F204" s="34"/>
    </row>
    <row r="205" spans="1:6">
      <c r="A205" s="54" t="s">
        <v>776</v>
      </c>
      <c r="B205" t="s">
        <v>828</v>
      </c>
      <c r="F205" s="34"/>
    </row>
    <row r="206" spans="1:6">
      <c r="A206" s="54" t="s">
        <v>2226</v>
      </c>
      <c r="B206" t="s">
        <v>841</v>
      </c>
      <c r="F206" s="34"/>
    </row>
    <row r="207" spans="1:6">
      <c r="A207" s="54" t="s">
        <v>792</v>
      </c>
      <c r="B207" t="s">
        <v>856</v>
      </c>
      <c r="F207" s="34"/>
    </row>
    <row r="208" spans="1:6">
      <c r="A208" s="54" t="s">
        <v>2239</v>
      </c>
      <c r="B208" t="s">
        <v>3142</v>
      </c>
      <c r="F208" s="34"/>
    </row>
    <row r="209" spans="1:6">
      <c r="A209" s="54" t="s">
        <v>796</v>
      </c>
      <c r="B209" t="s">
        <v>3143</v>
      </c>
      <c r="F209" s="34"/>
    </row>
    <row r="210" spans="1:6">
      <c r="A210" s="54" t="s">
        <v>798</v>
      </c>
      <c r="B210" t="s">
        <v>870</v>
      </c>
      <c r="F210" s="34"/>
    </row>
    <row r="211" spans="1:6">
      <c r="A211" s="54" t="s">
        <v>2260</v>
      </c>
      <c r="B211" t="s">
        <v>3144</v>
      </c>
      <c r="F211" s="34"/>
    </row>
    <row r="212" spans="1:6">
      <c r="A212" s="45">
        <v>100</v>
      </c>
      <c r="B212" t="s">
        <v>887</v>
      </c>
      <c r="F212" s="34"/>
    </row>
    <row r="213" spans="1:6">
      <c r="A213" s="45">
        <v>116</v>
      </c>
      <c r="B213" t="s">
        <v>901</v>
      </c>
      <c r="F213" s="34"/>
    </row>
    <row r="214" spans="1:6">
      <c r="A214" s="45">
        <v>126</v>
      </c>
      <c r="B214" t="s">
        <v>911</v>
      </c>
      <c r="F214" s="34"/>
    </row>
    <row r="215" spans="1:6">
      <c r="A215" s="45">
        <v>149</v>
      </c>
      <c r="B215" t="s">
        <v>935</v>
      </c>
      <c r="F215" s="34"/>
    </row>
    <row r="216" spans="1:6">
      <c r="A216" s="45">
        <v>150</v>
      </c>
      <c r="B216" t="s">
        <v>936</v>
      </c>
      <c r="F216" s="34"/>
    </row>
    <row r="217" spans="1:6">
      <c r="A217" s="45">
        <v>176</v>
      </c>
      <c r="B217" t="s">
        <v>971</v>
      </c>
      <c r="F217" s="34"/>
    </row>
    <row r="218" spans="1:6">
      <c r="A218" s="45">
        <v>180</v>
      </c>
      <c r="B218" t="s">
        <v>973</v>
      </c>
      <c r="F218" s="34"/>
    </row>
    <row r="219" spans="1:6">
      <c r="A219" s="45">
        <v>183</v>
      </c>
      <c r="B219" t="s">
        <v>976</v>
      </c>
      <c r="F219" s="34"/>
    </row>
    <row r="220" spans="1:6">
      <c r="A220" s="45">
        <v>202</v>
      </c>
      <c r="B220" t="s">
        <v>994</v>
      </c>
      <c r="F220" s="34"/>
    </row>
    <row r="221" spans="1:6">
      <c r="A221" s="45" t="s">
        <v>3145</v>
      </c>
      <c r="B221" t="s">
        <v>3146</v>
      </c>
      <c r="F221" s="34"/>
    </row>
    <row r="222" spans="1:6">
      <c r="A222" s="45" t="s">
        <v>3147</v>
      </c>
      <c r="B222" t="s">
        <v>3148</v>
      </c>
      <c r="F222" s="34"/>
    </row>
    <row r="223" spans="1:6">
      <c r="A223" s="83" t="s">
        <v>3149</v>
      </c>
      <c r="B223" s="20"/>
      <c r="C223" s="20"/>
      <c r="D223" s="20"/>
      <c r="E223" s="20"/>
      <c r="F223" s="21"/>
    </row>
    <row r="224" spans="1:6">
      <c r="A224" s="54" t="s">
        <v>2129</v>
      </c>
      <c r="B224" t="s">
        <v>761</v>
      </c>
      <c r="F224" s="34"/>
    </row>
    <row r="225" spans="1:6">
      <c r="A225" s="54" t="s">
        <v>2165</v>
      </c>
      <c r="B225" t="s">
        <v>793</v>
      </c>
      <c r="F225" s="34"/>
    </row>
    <row r="226" spans="1:6">
      <c r="A226" s="54" t="s">
        <v>2180</v>
      </c>
      <c r="B226" t="s">
        <v>810</v>
      </c>
      <c r="F226" s="34"/>
    </row>
    <row r="227" spans="1:6">
      <c r="A227" s="54" t="s">
        <v>3150</v>
      </c>
      <c r="B227" t="s">
        <v>826</v>
      </c>
      <c r="F227" s="34"/>
    </row>
    <row r="228" spans="1:6">
      <c r="A228" s="54" t="s">
        <v>2214</v>
      </c>
      <c r="B228" t="s">
        <v>855</v>
      </c>
      <c r="F228" s="34"/>
    </row>
    <row r="229" spans="1:6">
      <c r="A229" s="54" t="s">
        <v>2230</v>
      </c>
      <c r="B229" t="s">
        <v>842</v>
      </c>
      <c r="F229" s="34"/>
    </row>
    <row r="230" spans="1:6">
      <c r="A230" s="45">
        <v>106</v>
      </c>
      <c r="B230" t="s">
        <v>892</v>
      </c>
      <c r="F230" s="34"/>
    </row>
    <row r="231" spans="1:6">
      <c r="A231" s="45">
        <v>115</v>
      </c>
      <c r="B231" t="s">
        <v>899</v>
      </c>
      <c r="F231" s="34"/>
    </row>
    <row r="232" spans="1:6">
      <c r="A232" s="45">
        <v>122</v>
      </c>
      <c r="B232" t="s">
        <v>907</v>
      </c>
      <c r="F232" s="34"/>
    </row>
    <row r="233" spans="1:6">
      <c r="A233" s="45">
        <v>123</v>
      </c>
      <c r="B233" t="s">
        <v>908</v>
      </c>
      <c r="F233" s="34"/>
    </row>
    <row r="234" spans="1:6">
      <c r="A234" s="45">
        <v>131</v>
      </c>
      <c r="B234" t="s">
        <v>915</v>
      </c>
      <c r="F234" s="34"/>
    </row>
    <row r="235" spans="1:6">
      <c r="A235" s="45">
        <v>140</v>
      </c>
      <c r="B235" t="s">
        <v>923</v>
      </c>
      <c r="F235" s="34"/>
    </row>
    <row r="236" spans="1:6">
      <c r="A236" s="45" t="s">
        <v>3151</v>
      </c>
      <c r="B236" t="s">
        <v>925</v>
      </c>
      <c r="F236" s="34"/>
    </row>
    <row r="237" spans="1:6">
      <c r="A237" s="45">
        <v>167</v>
      </c>
      <c r="B237" t="s">
        <v>958</v>
      </c>
      <c r="F237" s="34"/>
    </row>
    <row r="238" spans="1:6">
      <c r="A238" s="45">
        <v>170</v>
      </c>
      <c r="B238" t="s">
        <v>961</v>
      </c>
      <c r="F238" s="34"/>
    </row>
    <row r="239" spans="1:6">
      <c r="A239" s="45" t="s">
        <v>3152</v>
      </c>
      <c r="B239" t="s">
        <v>3153</v>
      </c>
      <c r="F239" s="34"/>
    </row>
    <row r="240" spans="1:6">
      <c r="A240" s="45">
        <v>182</v>
      </c>
      <c r="B240" t="s">
        <v>975</v>
      </c>
      <c r="F240" s="34"/>
    </row>
    <row r="241" spans="1:6">
      <c r="A241" s="45">
        <v>188</v>
      </c>
      <c r="B241" t="s">
        <v>981</v>
      </c>
      <c r="F241" s="34"/>
    </row>
    <row r="242" spans="1:6">
      <c r="A242" s="48" t="s">
        <v>3154</v>
      </c>
      <c r="B242" t="s">
        <v>982</v>
      </c>
      <c r="F242" s="34"/>
    </row>
    <row r="243" spans="1:6">
      <c r="A243" s="45">
        <v>194</v>
      </c>
      <c r="B243" t="s">
        <v>988</v>
      </c>
      <c r="F243" s="34"/>
    </row>
    <row r="244" spans="1:6">
      <c r="A244" s="45">
        <v>200</v>
      </c>
      <c r="B244" t="s">
        <v>1011</v>
      </c>
      <c r="F244" s="34"/>
    </row>
    <row r="245" spans="1:6">
      <c r="A245" s="45">
        <v>210</v>
      </c>
      <c r="B245" t="s">
        <v>1004</v>
      </c>
      <c r="F245" s="34"/>
    </row>
    <row r="246" spans="1:6">
      <c r="A246" s="45">
        <v>225</v>
      </c>
      <c r="B246" t="s">
        <v>1021</v>
      </c>
      <c r="F246" s="34"/>
    </row>
    <row r="247" spans="1:6">
      <c r="A247" s="45">
        <v>226</v>
      </c>
      <c r="B247" t="s">
        <v>983</v>
      </c>
      <c r="F247" s="34"/>
    </row>
    <row r="248" spans="1:6">
      <c r="A248" s="45">
        <v>229</v>
      </c>
      <c r="B248" t="s">
        <v>843</v>
      </c>
      <c r="F248" s="34"/>
    </row>
    <row r="249" spans="1:6">
      <c r="A249" s="46">
        <v>920</v>
      </c>
      <c r="B249" s="37" t="s">
        <v>3155</v>
      </c>
      <c r="C249" s="37"/>
      <c r="D249" s="37"/>
      <c r="E249" s="37"/>
      <c r="F249" s="38"/>
    </row>
    <row r="250" spans="1:6">
      <c r="A250" s="83" t="s">
        <v>3156</v>
      </c>
      <c r="B250" s="20"/>
      <c r="C250" s="20"/>
      <c r="D250" s="20"/>
      <c r="E250" s="20"/>
      <c r="F250" s="21"/>
    </row>
    <row r="251" spans="1:6">
      <c r="A251" s="83" t="s">
        <v>3157</v>
      </c>
      <c r="B251" s="20"/>
      <c r="C251" s="20"/>
      <c r="D251" s="20"/>
      <c r="E251" s="20"/>
      <c r="F251" s="21"/>
    </row>
    <row r="252" spans="1:6">
      <c r="A252" s="54" t="s">
        <v>2146</v>
      </c>
      <c r="B252" t="s">
        <v>775</v>
      </c>
      <c r="F252" s="34"/>
    </row>
    <row r="253" spans="1:6">
      <c r="A253" s="54" t="s">
        <v>2209</v>
      </c>
      <c r="B253" t="s">
        <v>3158</v>
      </c>
      <c r="F253" s="34"/>
    </row>
    <row r="254" spans="1:6">
      <c r="A254" s="54" t="s">
        <v>2277</v>
      </c>
      <c r="B254" t="s">
        <v>881</v>
      </c>
      <c r="F254" s="34"/>
    </row>
    <row r="255" spans="1:6">
      <c r="A255" s="54" t="s">
        <v>806</v>
      </c>
      <c r="B255" t="s">
        <v>882</v>
      </c>
      <c r="F255" s="34"/>
    </row>
    <row r="256" spans="1:6">
      <c r="A256" s="54" t="s">
        <v>2822</v>
      </c>
      <c r="B256" t="s">
        <v>885</v>
      </c>
      <c r="F256" s="34"/>
    </row>
    <row r="257" spans="1:6">
      <c r="A257" s="45">
        <v>104</v>
      </c>
      <c r="B257" t="s">
        <v>891</v>
      </c>
      <c r="F257" s="34"/>
    </row>
    <row r="258" spans="1:6">
      <c r="A258" s="45">
        <v>110</v>
      </c>
      <c r="B258" t="s">
        <v>895</v>
      </c>
      <c r="F258" s="34"/>
    </row>
    <row r="259" spans="1:6">
      <c r="A259" s="45">
        <v>114</v>
      </c>
      <c r="B259" t="s">
        <v>898</v>
      </c>
      <c r="F259" s="34"/>
    </row>
    <row r="260" spans="1:6">
      <c r="A260" s="45" t="s">
        <v>3159</v>
      </c>
      <c r="B260" t="s">
        <v>3160</v>
      </c>
      <c r="F260" s="34"/>
    </row>
    <row r="261" spans="1:6">
      <c r="A261" s="45">
        <v>154</v>
      </c>
      <c r="B261" t="s">
        <v>924</v>
      </c>
      <c r="F261" s="34"/>
    </row>
    <row r="262" spans="1:6">
      <c r="A262" s="45">
        <v>166</v>
      </c>
      <c r="B262" t="s">
        <v>957</v>
      </c>
      <c r="F262" s="34"/>
    </row>
    <row r="263" spans="1:6">
      <c r="A263" s="45">
        <v>178</v>
      </c>
      <c r="B263" t="s">
        <v>972</v>
      </c>
      <c r="F263" s="34"/>
    </row>
    <row r="264" spans="1:6">
      <c r="A264" s="45">
        <v>197</v>
      </c>
      <c r="B264" t="s">
        <v>3161</v>
      </c>
      <c r="F264" s="34"/>
    </row>
    <row r="265" spans="1:6">
      <c r="A265" s="45" t="s">
        <v>3162</v>
      </c>
      <c r="B265" t="s">
        <v>998</v>
      </c>
      <c r="F265" s="34"/>
    </row>
    <row r="266" spans="1:6">
      <c r="A266" s="45" t="s">
        <v>3163</v>
      </c>
      <c r="B266" t="s">
        <v>1020</v>
      </c>
      <c r="F266" s="34"/>
    </row>
    <row r="267" spans="1:6">
      <c r="A267" s="45">
        <v>931</v>
      </c>
      <c r="B267" t="s">
        <v>3164</v>
      </c>
      <c r="F267" s="34"/>
    </row>
    <row r="268" spans="1:6">
      <c r="A268" s="83" t="s">
        <v>3165</v>
      </c>
      <c r="B268" s="20"/>
      <c r="C268" s="20"/>
      <c r="D268" s="20"/>
      <c r="E268" s="20"/>
      <c r="F268" s="21"/>
    </row>
    <row r="269" spans="1:6">
      <c r="A269" s="54" t="s">
        <v>764</v>
      </c>
      <c r="B269" t="s">
        <v>807</v>
      </c>
      <c r="F269" s="34"/>
    </row>
    <row r="270" spans="1:6">
      <c r="A270" s="54" t="s">
        <v>2178</v>
      </c>
      <c r="B270" t="s">
        <v>3166</v>
      </c>
      <c r="F270" s="34"/>
    </row>
    <row r="271" spans="1:6">
      <c r="A271" s="54" t="s">
        <v>768</v>
      </c>
      <c r="B271" t="s">
        <v>812</v>
      </c>
      <c r="F271" s="34"/>
    </row>
    <row r="272" spans="1:6">
      <c r="A272" s="45" t="s">
        <v>3167</v>
      </c>
      <c r="B272" t="s">
        <v>821</v>
      </c>
      <c r="F272" s="34"/>
    </row>
    <row r="273" spans="1:6">
      <c r="A273" s="45" t="s">
        <v>3168</v>
      </c>
      <c r="B273" t="s">
        <v>3169</v>
      </c>
      <c r="F273" s="34"/>
    </row>
    <row r="274" spans="1:6">
      <c r="A274" s="45" t="s">
        <v>3170</v>
      </c>
      <c r="B274" t="s">
        <v>880</v>
      </c>
      <c r="F274" s="34"/>
    </row>
    <row r="275" spans="1:6">
      <c r="A275" s="45">
        <v>102</v>
      </c>
      <c r="B275" t="s">
        <v>889</v>
      </c>
      <c r="F275" s="34"/>
    </row>
    <row r="276" spans="1:6">
      <c r="A276" s="45">
        <v>108</v>
      </c>
      <c r="B276" t="s">
        <v>3171</v>
      </c>
      <c r="F276" s="34"/>
    </row>
    <row r="277" spans="1:6">
      <c r="A277" s="45">
        <v>109</v>
      </c>
      <c r="B277" t="s">
        <v>3172</v>
      </c>
      <c r="F277" s="34"/>
    </row>
    <row r="278" spans="1:6">
      <c r="A278" s="45">
        <v>112</v>
      </c>
      <c r="B278" t="s">
        <v>897</v>
      </c>
      <c r="F278" s="34"/>
    </row>
    <row r="279" spans="1:6">
      <c r="A279" s="45">
        <v>124</v>
      </c>
      <c r="B279" t="s">
        <v>909</v>
      </c>
      <c r="F279" s="34"/>
    </row>
    <row r="280" spans="1:6">
      <c r="A280" s="45">
        <v>136</v>
      </c>
      <c r="B280" t="s">
        <v>918</v>
      </c>
      <c r="F280" s="34"/>
    </row>
    <row r="281" spans="1:6">
      <c r="A281" s="45">
        <v>161</v>
      </c>
      <c r="B281" t="s">
        <v>950</v>
      </c>
      <c r="F281" s="34"/>
    </row>
    <row r="282" spans="1:6">
      <c r="A282" s="45">
        <v>184</v>
      </c>
      <c r="B282" t="s">
        <v>977</v>
      </c>
      <c r="F282" s="34"/>
    </row>
    <row r="283" spans="1:6">
      <c r="A283" s="45">
        <v>198</v>
      </c>
      <c r="B283" t="s">
        <v>822</v>
      </c>
      <c r="F283" s="34"/>
    </row>
    <row r="284" spans="1:6">
      <c r="A284" s="45">
        <v>201</v>
      </c>
      <c r="B284" t="s">
        <v>993</v>
      </c>
      <c r="F284" s="34"/>
    </row>
    <row r="285" spans="1:6">
      <c r="A285" s="45">
        <v>219</v>
      </c>
      <c r="B285" t="s">
        <v>979</v>
      </c>
      <c r="F285" s="34"/>
    </row>
    <row r="286" spans="1:6">
      <c r="A286" s="83" t="s">
        <v>3173</v>
      </c>
      <c r="B286" s="20"/>
      <c r="C286" s="20"/>
      <c r="D286" s="20"/>
      <c r="E286" s="20"/>
      <c r="F286" s="21"/>
    </row>
    <row r="287" spans="1:6">
      <c r="A287" s="83" t="s">
        <v>3157</v>
      </c>
      <c r="B287" s="20"/>
      <c r="C287" s="20"/>
      <c r="D287" s="20"/>
      <c r="E287" s="20"/>
      <c r="F287" s="21"/>
    </row>
    <row r="288" spans="1:6">
      <c r="A288" s="45">
        <v>230</v>
      </c>
      <c r="B288" t="s">
        <v>779</v>
      </c>
      <c r="F288" s="34"/>
    </row>
    <row r="289" spans="1:6">
      <c r="A289" s="54" t="s">
        <v>2142</v>
      </c>
      <c r="B289" t="s">
        <v>765</v>
      </c>
      <c r="F289" s="34"/>
    </row>
    <row r="290" spans="1:6">
      <c r="A290" s="54" t="s">
        <v>794</v>
      </c>
      <c r="B290" t="s">
        <v>857</v>
      </c>
      <c r="F290" s="34"/>
    </row>
    <row r="291" spans="1:6">
      <c r="A291" s="83" t="s">
        <v>3165</v>
      </c>
      <c r="B291" s="20"/>
      <c r="C291" s="20"/>
      <c r="D291" s="20"/>
      <c r="E291" s="20"/>
      <c r="F291" s="21"/>
    </row>
    <row r="292" spans="1:6">
      <c r="A292" s="45">
        <v>105</v>
      </c>
      <c r="B292" t="s">
        <v>890</v>
      </c>
      <c r="F292" s="34"/>
    </row>
    <row r="293" spans="1:6">
      <c r="A293" s="45">
        <v>111</v>
      </c>
      <c r="B293" t="s">
        <v>896</v>
      </c>
      <c r="F293" s="34"/>
    </row>
    <row r="294" spans="1:6">
      <c r="A294" s="45">
        <v>199</v>
      </c>
      <c r="B294" t="s">
        <v>992</v>
      </c>
      <c r="F294" s="34"/>
    </row>
    <row r="295" spans="1:6">
      <c r="A295" s="45">
        <v>207</v>
      </c>
      <c r="B295" t="s">
        <v>1001</v>
      </c>
      <c r="F295" s="34"/>
    </row>
    <row r="296" spans="1:6">
      <c r="A296" s="45">
        <v>216</v>
      </c>
      <c r="B296" t="s">
        <v>1016</v>
      </c>
      <c r="F296" s="34"/>
    </row>
    <row r="297" spans="1:6">
      <c r="A297" s="83" t="s">
        <v>3174</v>
      </c>
      <c r="B297" s="20"/>
      <c r="C297" s="20"/>
      <c r="D297" s="20"/>
      <c r="E297" s="20"/>
      <c r="F297" s="21"/>
    </row>
    <row r="298" spans="1:6">
      <c r="A298" s="54" t="s">
        <v>2120</v>
      </c>
      <c r="B298" t="s">
        <v>749</v>
      </c>
      <c r="F298" s="34"/>
    </row>
    <row r="299" spans="1:6">
      <c r="A299" s="54" t="s">
        <v>756</v>
      </c>
      <c r="B299" t="s">
        <v>777</v>
      </c>
      <c r="F299" s="34"/>
    </row>
    <row r="300" spans="1:6">
      <c r="A300" s="54" t="s">
        <v>2170</v>
      </c>
      <c r="B300" t="s">
        <v>801</v>
      </c>
      <c r="F300" s="34"/>
    </row>
    <row r="301" spans="1:6">
      <c r="A301" s="54" t="s">
        <v>2160</v>
      </c>
      <c r="B301" t="s">
        <v>787</v>
      </c>
      <c r="F301" s="34"/>
    </row>
    <row r="302" spans="1:6">
      <c r="A302" s="45" t="s">
        <v>3175</v>
      </c>
      <c r="B302" t="s">
        <v>879</v>
      </c>
      <c r="F302" s="34"/>
    </row>
    <row r="303" spans="1:6">
      <c r="A303" s="45">
        <v>125</v>
      </c>
      <c r="B303" t="s">
        <v>910</v>
      </c>
      <c r="F303" s="34"/>
    </row>
    <row r="304" spans="1:6">
      <c r="A304" s="45">
        <v>143</v>
      </c>
      <c r="B304" t="s">
        <v>927</v>
      </c>
      <c r="F304" s="34"/>
    </row>
    <row r="305" spans="1:6">
      <c r="A305" s="45">
        <v>155</v>
      </c>
      <c r="B305" t="s">
        <v>945</v>
      </c>
      <c r="F305" s="34"/>
    </row>
    <row r="306" spans="1:6">
      <c r="A306" s="45">
        <v>191</v>
      </c>
      <c r="B306" t="s">
        <v>818</v>
      </c>
      <c r="F306" s="34"/>
    </row>
    <row r="307" spans="1:6">
      <c r="A307" s="46">
        <v>924</v>
      </c>
      <c r="B307" s="37" t="s">
        <v>3176</v>
      </c>
      <c r="C307" s="37"/>
      <c r="D307" s="37"/>
      <c r="E307" s="37"/>
      <c r="F307" s="38"/>
    </row>
    <row r="308" spans="1:6">
      <c r="A308" s="83" t="s">
        <v>3177</v>
      </c>
      <c r="B308" s="20"/>
      <c r="C308" s="20"/>
      <c r="D308" s="20"/>
      <c r="E308" s="20"/>
      <c r="F308" s="21"/>
    </row>
    <row r="309" spans="1:6">
      <c r="A309" s="45" t="s">
        <v>3178</v>
      </c>
      <c r="B309" t="s">
        <v>814</v>
      </c>
      <c r="F309" s="34"/>
    </row>
    <row r="310" spans="1:6">
      <c r="A310" s="45">
        <v>214</v>
      </c>
      <c r="B310" t="s">
        <v>3179</v>
      </c>
      <c r="F310" s="34"/>
    </row>
    <row r="311" spans="1:6">
      <c r="A311" s="83" t="s">
        <v>3180</v>
      </c>
      <c r="B311" s="20"/>
      <c r="C311" s="20"/>
      <c r="D311" s="20"/>
      <c r="E311" s="20"/>
      <c r="F311" s="21"/>
    </row>
    <row r="312" spans="1:6">
      <c r="A312" s="54" t="s">
        <v>2131</v>
      </c>
      <c r="B312" t="s">
        <v>965</v>
      </c>
      <c r="F312" s="34"/>
    </row>
    <row r="313" spans="1:6">
      <c r="A313" s="54" t="s">
        <v>3181</v>
      </c>
      <c r="B313" t="s">
        <v>3182</v>
      </c>
      <c r="F313" s="34"/>
    </row>
    <row r="314" spans="1:6">
      <c r="A314" s="54" t="s">
        <v>2144</v>
      </c>
      <c r="B314" t="s">
        <v>3183</v>
      </c>
      <c r="F314" s="34"/>
    </row>
    <row r="315" spans="1:6">
      <c r="A315" s="54" t="s">
        <v>2149</v>
      </c>
      <c r="B315" t="s">
        <v>781</v>
      </c>
      <c r="F315" s="34"/>
    </row>
    <row r="316" spans="1:6">
      <c r="A316" s="54" t="s">
        <v>2158</v>
      </c>
      <c r="B316" t="s">
        <v>785</v>
      </c>
      <c r="F316" s="34"/>
    </row>
    <row r="317" spans="1:6">
      <c r="A317" s="54" t="s">
        <v>2172</v>
      </c>
      <c r="B317" t="s">
        <v>805</v>
      </c>
      <c r="F317" s="34"/>
    </row>
    <row r="318" spans="1:6">
      <c r="A318" s="54" t="s">
        <v>2190</v>
      </c>
      <c r="B318" t="s">
        <v>816</v>
      </c>
      <c r="F318" s="34"/>
    </row>
    <row r="319" spans="1:6">
      <c r="A319" s="54" t="s">
        <v>2216</v>
      </c>
      <c r="B319" t="s">
        <v>837</v>
      </c>
      <c r="F319" s="34"/>
    </row>
    <row r="320" spans="1:6">
      <c r="A320" s="54" t="s">
        <v>2253</v>
      </c>
      <c r="B320" t="s">
        <v>866</v>
      </c>
      <c r="F320" s="34"/>
    </row>
    <row r="321" spans="1:6">
      <c r="A321" s="45" t="s">
        <v>3184</v>
      </c>
      <c r="B321" t="s">
        <v>867</v>
      </c>
      <c r="F321" s="34"/>
    </row>
    <row r="322" spans="1:6">
      <c r="A322" s="45">
        <v>101</v>
      </c>
      <c r="B322" t="s">
        <v>888</v>
      </c>
      <c r="F322" s="34"/>
    </row>
    <row r="323" spans="1:6">
      <c r="A323" s="45" t="s">
        <v>3185</v>
      </c>
      <c r="B323" t="s">
        <v>913</v>
      </c>
      <c r="F323" s="34"/>
    </row>
    <row r="324" spans="1:6">
      <c r="A324" s="45">
        <v>137</v>
      </c>
      <c r="B324" t="s">
        <v>921</v>
      </c>
      <c r="F324" s="34"/>
    </row>
    <row r="325" spans="1:6">
      <c r="A325" s="45" t="s">
        <v>3186</v>
      </c>
      <c r="B325" t="s">
        <v>3187</v>
      </c>
      <c r="F325" s="34"/>
    </row>
    <row r="326" spans="1:6">
      <c r="A326" s="45">
        <v>171</v>
      </c>
      <c r="B326" t="s">
        <v>3188</v>
      </c>
      <c r="F326" s="34"/>
    </row>
    <row r="327" spans="1:6">
      <c r="A327" s="45">
        <v>173</v>
      </c>
      <c r="B327" t="s">
        <v>966</v>
      </c>
      <c r="F327" s="34"/>
    </row>
    <row r="328" spans="1:6">
      <c r="A328" s="45">
        <v>174</v>
      </c>
      <c r="B328" t="s">
        <v>969</v>
      </c>
      <c r="F328" s="34"/>
    </row>
    <row r="329" spans="1:6">
      <c r="A329" s="45">
        <v>204</v>
      </c>
      <c r="B329" t="s">
        <v>997</v>
      </c>
      <c r="F329" s="34"/>
    </row>
    <row r="330" spans="1:6">
      <c r="A330" s="45">
        <v>208</v>
      </c>
      <c r="B330" t="s">
        <v>1002</v>
      </c>
      <c r="F330" s="34"/>
    </row>
    <row r="331" spans="1:6">
      <c r="A331" s="45" t="s">
        <v>3189</v>
      </c>
      <c r="B331" t="s">
        <v>3190</v>
      </c>
      <c r="F331" s="34"/>
    </row>
    <row r="332" spans="1:6">
      <c r="A332" s="45">
        <v>937</v>
      </c>
      <c r="B332" t="s">
        <v>3191</v>
      </c>
      <c r="F332" s="34"/>
    </row>
    <row r="333" spans="1:6">
      <c r="A333" s="83" t="s">
        <v>3192</v>
      </c>
      <c r="B333" s="20"/>
      <c r="C333" s="20"/>
      <c r="D333" s="20"/>
      <c r="E333" s="20"/>
      <c r="F333" s="21"/>
    </row>
    <row r="334" spans="1:6">
      <c r="A334" s="54" t="s">
        <v>2207</v>
      </c>
      <c r="B334" t="s">
        <v>833</v>
      </c>
      <c r="F334" s="34"/>
    </row>
    <row r="335" spans="1:6">
      <c r="A335" s="54" t="s">
        <v>784</v>
      </c>
      <c r="B335" t="s">
        <v>838</v>
      </c>
      <c r="F335" s="34"/>
    </row>
    <row r="336" spans="1:6">
      <c r="A336" s="54" t="s">
        <v>2263</v>
      </c>
      <c r="B336" t="s">
        <v>872</v>
      </c>
      <c r="F336" s="34"/>
    </row>
    <row r="337" spans="1:6">
      <c r="A337" s="45">
        <v>165</v>
      </c>
      <c r="B337" t="s">
        <v>956</v>
      </c>
      <c r="F337" s="34"/>
    </row>
    <row r="338" spans="1:6">
      <c r="A338" s="83" t="s">
        <v>3193</v>
      </c>
      <c r="B338" s="20"/>
      <c r="C338" s="20"/>
      <c r="D338" s="20"/>
      <c r="E338" s="20"/>
      <c r="F338" s="21"/>
    </row>
    <row r="339" spans="1:6">
      <c r="A339" s="54" t="s">
        <v>758</v>
      </c>
      <c r="B339" t="s">
        <v>799</v>
      </c>
      <c r="F339" s="34"/>
    </row>
    <row r="340" spans="1:6">
      <c r="A340" s="54" t="s">
        <v>780</v>
      </c>
      <c r="B340" t="s">
        <v>831</v>
      </c>
      <c r="F340" s="34"/>
    </row>
    <row r="341" spans="1:6">
      <c r="A341" s="54" t="s">
        <v>2223</v>
      </c>
      <c r="B341" t="s">
        <v>840</v>
      </c>
      <c r="F341" s="34"/>
    </row>
    <row r="342" spans="1:6">
      <c r="A342" s="54" t="s">
        <v>2251</v>
      </c>
      <c r="B342" t="s">
        <v>865</v>
      </c>
      <c r="F342" s="34"/>
    </row>
    <row r="343" spans="1:6">
      <c r="A343" s="54" t="s">
        <v>2255</v>
      </c>
      <c r="B343" t="s">
        <v>869</v>
      </c>
      <c r="F343" s="34"/>
    </row>
    <row r="344" spans="1:6">
      <c r="A344" s="54" t="s">
        <v>2267</v>
      </c>
      <c r="B344" t="s">
        <v>875</v>
      </c>
      <c r="F344" s="34"/>
    </row>
    <row r="345" spans="1:6">
      <c r="A345" s="45">
        <v>132</v>
      </c>
      <c r="B345" t="s">
        <v>916</v>
      </c>
      <c r="F345" s="34"/>
    </row>
    <row r="346" spans="1:6">
      <c r="A346" s="45">
        <v>148</v>
      </c>
      <c r="B346" t="s">
        <v>934</v>
      </c>
      <c r="F346" s="34"/>
    </row>
    <row r="347" spans="1:6">
      <c r="A347" s="46" t="s">
        <v>3194</v>
      </c>
      <c r="B347" s="37" t="s">
        <v>946</v>
      </c>
      <c r="C347" s="37"/>
      <c r="D347" s="37"/>
      <c r="E347" s="37"/>
      <c r="F347" s="38"/>
    </row>
    <row r="348" spans="1:6">
      <c r="A348" s="83" t="s">
        <v>3195</v>
      </c>
      <c r="B348" s="20"/>
      <c r="C348" s="20"/>
      <c r="D348" s="20"/>
      <c r="E348" s="20"/>
      <c r="F348" s="21"/>
    </row>
    <row r="349" spans="1:6">
      <c r="A349" s="54" t="s">
        <v>2134</v>
      </c>
      <c r="B349" t="s">
        <v>767</v>
      </c>
      <c r="F349" s="34"/>
    </row>
    <row r="350" spans="1:6">
      <c r="A350" s="54" t="s">
        <v>760</v>
      </c>
      <c r="B350" t="s">
        <v>789</v>
      </c>
      <c r="F350" s="34"/>
    </row>
    <row r="351" spans="1:6">
      <c r="A351" s="54" t="s">
        <v>2167</v>
      </c>
      <c r="B351" t="s">
        <v>797</v>
      </c>
      <c r="F351" s="34"/>
    </row>
    <row r="352" spans="1:6">
      <c r="A352" s="54" t="s">
        <v>2197</v>
      </c>
      <c r="B352" t="s">
        <v>820</v>
      </c>
      <c r="F352" s="34"/>
    </row>
    <row r="353" spans="1:6">
      <c r="A353" s="54" t="s">
        <v>2769</v>
      </c>
      <c r="B353" t="s">
        <v>3196</v>
      </c>
      <c r="F353" s="34"/>
    </row>
    <row r="354" spans="1:6">
      <c r="A354" s="54" t="s">
        <v>2219</v>
      </c>
      <c r="B354" t="s">
        <v>839</v>
      </c>
      <c r="F354" s="34"/>
    </row>
    <row r="355" spans="1:6">
      <c r="A355" s="45" t="s">
        <v>3197</v>
      </c>
      <c r="B355" t="s">
        <v>846</v>
      </c>
      <c r="F355" s="34"/>
    </row>
    <row r="356" spans="1:6">
      <c r="A356" s="45" t="s">
        <v>3198</v>
      </c>
      <c r="B356" t="s">
        <v>852</v>
      </c>
      <c r="F356" s="34"/>
    </row>
    <row r="357" spans="1:6">
      <c r="A357" s="54" t="s">
        <v>800</v>
      </c>
      <c r="B357" t="s">
        <v>871</v>
      </c>
      <c r="F357" s="34"/>
    </row>
    <row r="358" spans="1:6">
      <c r="A358" s="45">
        <v>159</v>
      </c>
      <c r="B358" t="s">
        <v>948</v>
      </c>
      <c r="F358" s="34"/>
    </row>
    <row r="359" spans="1:6">
      <c r="A359" s="45">
        <v>160</v>
      </c>
      <c r="B359" t="s">
        <v>949</v>
      </c>
      <c r="F359" s="34"/>
    </row>
    <row r="360" spans="1:6">
      <c r="A360" s="45">
        <v>193</v>
      </c>
      <c r="B360" t="s">
        <v>3199</v>
      </c>
      <c r="F360" s="34"/>
    </row>
    <row r="361" spans="1:6">
      <c r="A361" s="45">
        <v>215</v>
      </c>
      <c r="B361" t="s">
        <v>1015</v>
      </c>
      <c r="F361" s="34"/>
    </row>
    <row r="362" spans="1:6">
      <c r="A362" s="45">
        <v>218</v>
      </c>
      <c r="B362" t="s">
        <v>1017</v>
      </c>
      <c r="F362" s="34"/>
    </row>
    <row r="363" spans="1:6">
      <c r="A363" s="46">
        <v>934</v>
      </c>
      <c r="B363" s="37" t="s">
        <v>3200</v>
      </c>
      <c r="C363" s="37"/>
      <c r="D363" s="37"/>
      <c r="E363" s="37"/>
      <c r="F363" s="38"/>
    </row>
    <row r="364" spans="1:6">
      <c r="A364" s="83" t="s">
        <v>3201</v>
      </c>
      <c r="B364" s="20"/>
      <c r="C364" s="20"/>
      <c r="D364" s="20"/>
      <c r="E364" s="20"/>
      <c r="F364" s="21"/>
    </row>
    <row r="365" spans="1:6">
      <c r="A365" s="54" t="s">
        <v>2138</v>
      </c>
      <c r="B365" t="s">
        <v>769</v>
      </c>
      <c r="F365" s="34"/>
    </row>
    <row r="366" spans="1:6">
      <c r="A366" s="54" t="s">
        <v>770</v>
      </c>
      <c r="B366" t="s">
        <v>3202</v>
      </c>
      <c r="F366" s="34"/>
    </row>
    <row r="367" spans="1:6">
      <c r="A367" s="54" t="s">
        <v>778</v>
      </c>
      <c r="B367" t="s">
        <v>830</v>
      </c>
      <c r="F367" s="34"/>
    </row>
    <row r="368" spans="1:6">
      <c r="A368" s="54" t="s">
        <v>2233</v>
      </c>
      <c r="B368" t="s">
        <v>848</v>
      </c>
      <c r="F368" s="34"/>
    </row>
    <row r="369" spans="1:6">
      <c r="A369" s="45">
        <v>107</v>
      </c>
      <c r="B369" t="s">
        <v>863</v>
      </c>
      <c r="F369" s="34"/>
    </row>
    <row r="370" spans="1:6">
      <c r="A370" s="45">
        <v>129</v>
      </c>
      <c r="B370" t="s">
        <v>943</v>
      </c>
      <c r="F370" s="34"/>
    </row>
    <row r="371" spans="1:6">
      <c r="A371" s="45">
        <v>133</v>
      </c>
      <c r="B371" t="s">
        <v>3203</v>
      </c>
      <c r="F371" s="34"/>
    </row>
    <row r="372" spans="1:6">
      <c r="A372" s="45">
        <v>142</v>
      </c>
      <c r="B372" t="s">
        <v>926</v>
      </c>
      <c r="F372" s="34"/>
    </row>
    <row r="373" spans="1:6">
      <c r="A373" s="45">
        <v>147</v>
      </c>
      <c r="B373" t="s">
        <v>933</v>
      </c>
      <c r="F373" s="34"/>
    </row>
    <row r="374" spans="1:6">
      <c r="A374" s="45">
        <v>151</v>
      </c>
      <c r="B374" t="s">
        <v>937</v>
      </c>
      <c r="F374" s="34"/>
    </row>
    <row r="375" spans="1:6">
      <c r="A375" s="45">
        <v>158</v>
      </c>
      <c r="B375" t="s">
        <v>947</v>
      </c>
      <c r="F375" s="34"/>
    </row>
    <row r="376" spans="1:6">
      <c r="A376" s="45">
        <v>162</v>
      </c>
      <c r="B376" t="s">
        <v>3204</v>
      </c>
      <c r="F376" s="34"/>
    </row>
    <row r="377" spans="1:6">
      <c r="A377" s="45">
        <v>187</v>
      </c>
      <c r="B377" t="s">
        <v>803</v>
      </c>
      <c r="F377" s="34"/>
    </row>
    <row r="378" spans="1:6">
      <c r="A378" s="45">
        <v>203</v>
      </c>
      <c r="B378" t="s">
        <v>996</v>
      </c>
      <c r="F378" s="34"/>
    </row>
    <row r="379" spans="1:6">
      <c r="A379" s="45">
        <v>209</v>
      </c>
      <c r="B379" t="s">
        <v>1003</v>
      </c>
      <c r="F379" s="34"/>
    </row>
    <row r="380" spans="1:6">
      <c r="A380" s="45">
        <v>217</v>
      </c>
      <c r="B380" t="s">
        <v>932</v>
      </c>
      <c r="F380" s="34"/>
    </row>
    <row r="381" spans="1:6">
      <c r="A381" s="45">
        <v>221</v>
      </c>
      <c r="B381" t="s">
        <v>3205</v>
      </c>
      <c r="F381" s="34"/>
    </row>
    <row r="382" spans="1:6">
      <c r="A382" s="46" t="s">
        <v>3206</v>
      </c>
      <c r="B382" s="37" t="s">
        <v>3207</v>
      </c>
      <c r="C382" s="37"/>
      <c r="D382" s="37"/>
      <c r="E382" s="37"/>
      <c r="F382" s="38"/>
    </row>
    <row r="383" spans="1:6">
      <c r="A383" s="83" t="s">
        <v>3208</v>
      </c>
      <c r="B383" s="20"/>
      <c r="C383" s="20"/>
      <c r="D383" s="20"/>
      <c r="E383" s="20"/>
      <c r="F383" s="21"/>
    </row>
    <row r="384" spans="1:6">
      <c r="A384" s="45">
        <v>900</v>
      </c>
      <c r="B384" t="s">
        <v>3209</v>
      </c>
      <c r="F384" s="34"/>
    </row>
    <row r="385" spans="1:6">
      <c r="A385" s="45">
        <v>903</v>
      </c>
      <c r="B385" t="s">
        <v>1050</v>
      </c>
      <c r="F385" s="34"/>
    </row>
    <row r="386" spans="1:6">
      <c r="A386" s="46">
        <v>299</v>
      </c>
      <c r="B386" s="37" t="s">
        <v>3210</v>
      </c>
      <c r="C386" s="37"/>
      <c r="D386" s="37"/>
      <c r="E386" s="37"/>
      <c r="F386" s="38"/>
    </row>
    <row r="387" spans="1:6">
      <c r="A387" t="s">
        <v>1399</v>
      </c>
      <c r="B387" t="s">
        <v>1333</v>
      </c>
    </row>
    <row r="388" spans="1:6">
      <c r="A388" t="s">
        <v>674</v>
      </c>
      <c r="B388" t="s">
        <v>3211</v>
      </c>
    </row>
    <row r="390" spans="1:6">
      <c r="A390" s="18" t="s">
        <v>53</v>
      </c>
    </row>
    <row r="391" spans="1:6">
      <c r="A391" s="75" t="s">
        <v>607</v>
      </c>
      <c r="B391" s="80" t="s">
        <v>608</v>
      </c>
      <c r="C391" s="87"/>
    </row>
    <row r="392" spans="1:6">
      <c r="A392" s="35">
        <v>0</v>
      </c>
      <c r="B392" t="s">
        <v>1051</v>
      </c>
      <c r="C392" s="34"/>
    </row>
    <row r="393" spans="1:6">
      <c r="A393" s="35">
        <v>1</v>
      </c>
      <c r="B393" t="s">
        <v>1052</v>
      </c>
      <c r="C393" s="34"/>
    </row>
    <row r="394" spans="1:6">
      <c r="A394" s="36" t="s">
        <v>679</v>
      </c>
      <c r="B394" s="37" t="s">
        <v>2723</v>
      </c>
      <c r="C394" s="38"/>
    </row>
    <row r="395" spans="1:6">
      <c r="A395" t="s">
        <v>680</v>
      </c>
    </row>
    <row r="396" spans="1:6">
      <c r="A396" t="s">
        <v>3212</v>
      </c>
    </row>
    <row r="399" spans="1:6">
      <c r="A399" s="18" t="s">
        <v>58</v>
      </c>
    </row>
    <row r="400" spans="1:6">
      <c r="A400" s="75" t="s">
        <v>607</v>
      </c>
      <c r="B400" s="80" t="s">
        <v>579</v>
      </c>
      <c r="C400" s="81"/>
      <c r="D400" s="87"/>
    </row>
    <row r="401" spans="1:14" ht="15" customHeight="1">
      <c r="A401" s="44" t="s">
        <v>3213</v>
      </c>
      <c r="B401" s="24" t="s">
        <v>3214</v>
      </c>
      <c r="C401" s="24"/>
      <c r="D401" s="27"/>
    </row>
    <row r="402" spans="1:14">
      <c r="A402" s="46" t="s">
        <v>2025</v>
      </c>
      <c r="B402" s="37" t="s">
        <v>2723</v>
      </c>
      <c r="C402" s="37"/>
      <c r="D402" s="38"/>
    </row>
    <row r="403" spans="1:14">
      <c r="A403" s="206" t="s">
        <v>3215</v>
      </c>
      <c r="B403" s="220"/>
      <c r="C403" s="220"/>
      <c r="D403" s="220"/>
      <c r="E403" s="220"/>
      <c r="F403" s="220"/>
      <c r="G403" s="220"/>
      <c r="H403" s="220"/>
      <c r="I403" s="220"/>
    </row>
    <row r="404" spans="1:14">
      <c r="A404" s="220"/>
      <c r="B404" s="220"/>
      <c r="C404" s="220"/>
      <c r="D404" s="220"/>
      <c r="E404" s="220"/>
      <c r="F404" s="220"/>
      <c r="G404" s="220"/>
      <c r="H404" s="220"/>
      <c r="I404" s="220"/>
    </row>
    <row r="405" spans="1:14">
      <c r="A405" s="220"/>
      <c r="B405" s="220"/>
      <c r="C405" s="220"/>
      <c r="D405" s="220"/>
      <c r="E405" s="220"/>
      <c r="F405" s="220"/>
      <c r="G405" s="220"/>
      <c r="H405" s="220"/>
      <c r="I405" s="220"/>
    </row>
    <row r="408" spans="1:14">
      <c r="A408" s="18" t="s">
        <v>63</v>
      </c>
    </row>
    <row r="409" spans="1:14">
      <c r="A409" s="75" t="s">
        <v>607</v>
      </c>
      <c r="B409" s="80" t="s">
        <v>579</v>
      </c>
      <c r="C409" s="81"/>
      <c r="D409" s="81"/>
      <c r="E409" s="81"/>
      <c r="F409" s="81"/>
      <c r="G409" s="81"/>
      <c r="H409" s="81"/>
      <c r="I409" s="81"/>
      <c r="J409" s="81"/>
      <c r="K409" s="81"/>
      <c r="L409" s="81"/>
      <c r="M409" s="81"/>
      <c r="N409" s="87"/>
    </row>
    <row r="410" spans="1:14">
      <c r="A410" s="52" t="s">
        <v>590</v>
      </c>
      <c r="B410" s="24" t="s">
        <v>3216</v>
      </c>
      <c r="C410" s="24"/>
      <c r="D410" s="24"/>
      <c r="E410" s="24"/>
      <c r="F410" s="24"/>
      <c r="G410" s="24"/>
      <c r="H410" s="24"/>
      <c r="I410" s="24"/>
      <c r="J410" s="24"/>
      <c r="K410" s="24"/>
      <c r="L410" s="24"/>
      <c r="M410" s="24"/>
      <c r="N410" s="27"/>
    </row>
    <row r="411" spans="1:14">
      <c r="A411" s="54" t="s">
        <v>592</v>
      </c>
      <c r="B411" t="s">
        <v>3217</v>
      </c>
      <c r="N411" s="34"/>
    </row>
    <row r="412" spans="1:14">
      <c r="A412" s="54" t="s">
        <v>594</v>
      </c>
      <c r="B412" t="s">
        <v>3218</v>
      </c>
      <c r="N412" s="34"/>
    </row>
    <row r="413" spans="1:14">
      <c r="A413" s="54" t="s">
        <v>596</v>
      </c>
      <c r="B413" t="s">
        <v>3219</v>
      </c>
      <c r="N413" s="34"/>
    </row>
    <row r="414" spans="1:14">
      <c r="A414" s="54" t="s">
        <v>598</v>
      </c>
      <c r="B414" t="s">
        <v>3220</v>
      </c>
      <c r="N414" s="34"/>
    </row>
    <row r="415" spans="1:14">
      <c r="A415" s="54" t="s">
        <v>600</v>
      </c>
      <c r="B415" t="s">
        <v>3221</v>
      </c>
      <c r="N415" s="34"/>
    </row>
    <row r="416" spans="1:14">
      <c r="A416" s="54" t="s">
        <v>602</v>
      </c>
      <c r="B416" t="s">
        <v>3222</v>
      </c>
      <c r="N416" s="34"/>
    </row>
    <row r="417" spans="1:14">
      <c r="A417" s="54" t="s">
        <v>616</v>
      </c>
      <c r="B417" t="s">
        <v>3223</v>
      </c>
      <c r="N417" s="34"/>
    </row>
    <row r="418" spans="1:14">
      <c r="A418" s="54" t="s">
        <v>618</v>
      </c>
      <c r="B418" t="s">
        <v>3224</v>
      </c>
      <c r="N418" s="34"/>
    </row>
    <row r="419" spans="1:14">
      <c r="A419" s="45">
        <v>10</v>
      </c>
      <c r="B419" t="s">
        <v>3225</v>
      </c>
      <c r="N419" s="34"/>
    </row>
    <row r="420" spans="1:14">
      <c r="A420" s="45">
        <v>11</v>
      </c>
      <c r="B420" t="s">
        <v>3226</v>
      </c>
      <c r="N420" s="34"/>
    </row>
    <row r="421" spans="1:14">
      <c r="A421" s="45">
        <v>12</v>
      </c>
      <c r="B421" t="s">
        <v>3227</v>
      </c>
      <c r="N421" s="34"/>
    </row>
    <row r="422" spans="1:14">
      <c r="A422" s="45">
        <v>13</v>
      </c>
      <c r="B422" t="s">
        <v>3228</v>
      </c>
      <c r="N422" s="34"/>
    </row>
    <row r="423" spans="1:14">
      <c r="A423" s="45">
        <v>14</v>
      </c>
      <c r="B423" t="s">
        <v>3229</v>
      </c>
      <c r="N423" s="34"/>
    </row>
    <row r="424" spans="1:14">
      <c r="A424" s="45">
        <v>15</v>
      </c>
      <c r="B424" t="s">
        <v>3230</v>
      </c>
      <c r="N424" s="34"/>
    </row>
    <row r="425" spans="1:14">
      <c r="A425" s="45">
        <v>16</v>
      </c>
      <c r="B425" t="s">
        <v>3231</v>
      </c>
      <c r="N425" s="34"/>
    </row>
    <row r="426" spans="1:14">
      <c r="A426" s="45">
        <v>17</v>
      </c>
      <c r="B426" t="s">
        <v>1146</v>
      </c>
      <c r="N426" s="34"/>
    </row>
    <row r="427" spans="1:14">
      <c r="A427" s="45">
        <v>18</v>
      </c>
      <c r="B427" t="s">
        <v>1147</v>
      </c>
      <c r="N427" s="34"/>
    </row>
    <row r="428" spans="1:14">
      <c r="A428" s="45">
        <v>19</v>
      </c>
      <c r="B428" t="s">
        <v>3232</v>
      </c>
      <c r="N428" s="34"/>
    </row>
    <row r="429" spans="1:14">
      <c r="A429" s="45">
        <v>20</v>
      </c>
      <c r="B429" t="s">
        <v>3233</v>
      </c>
      <c r="N429" s="34"/>
    </row>
    <row r="430" spans="1:14">
      <c r="A430" s="45">
        <v>21</v>
      </c>
      <c r="B430" t="s">
        <v>1150</v>
      </c>
      <c r="N430" s="34"/>
    </row>
    <row r="431" spans="1:14">
      <c r="A431" s="46" t="s">
        <v>604</v>
      </c>
      <c r="B431" s="37" t="s">
        <v>2723</v>
      </c>
      <c r="C431" s="37"/>
      <c r="D431" s="37"/>
      <c r="E431" s="37"/>
      <c r="F431" s="37"/>
      <c r="G431" s="37"/>
      <c r="H431" s="37"/>
      <c r="I431" s="37"/>
      <c r="J431" s="37"/>
      <c r="K431" s="37"/>
      <c r="L431" s="37"/>
      <c r="M431" s="37"/>
      <c r="N431" s="38"/>
    </row>
    <row r="432" spans="1:14">
      <c r="A432" t="s">
        <v>698</v>
      </c>
    </row>
    <row r="433" spans="1:4">
      <c r="A433" t="s">
        <v>3234</v>
      </c>
    </row>
    <row r="436" spans="1:4">
      <c r="A436" s="18" t="s">
        <v>68</v>
      </c>
    </row>
    <row r="437" spans="1:4">
      <c r="A437" s="75" t="s">
        <v>607</v>
      </c>
      <c r="B437" s="80" t="s">
        <v>579</v>
      </c>
      <c r="C437" s="81"/>
      <c r="D437" s="87"/>
    </row>
    <row r="438" spans="1:4">
      <c r="A438" s="44">
        <v>0</v>
      </c>
      <c r="B438" s="24" t="s">
        <v>3235</v>
      </c>
      <c r="C438" s="24"/>
      <c r="D438" s="27"/>
    </row>
    <row r="439" spans="1:4">
      <c r="A439" s="45">
        <v>1</v>
      </c>
      <c r="B439" t="s">
        <v>3236</v>
      </c>
      <c r="D439" s="34"/>
    </row>
    <row r="440" spans="1:4">
      <c r="A440" s="45" t="s">
        <v>587</v>
      </c>
      <c r="B440" t="s">
        <v>1333</v>
      </c>
      <c r="D440" s="34"/>
    </row>
    <row r="441" spans="1:4" ht="15" customHeight="1">
      <c r="A441" s="46" t="s">
        <v>679</v>
      </c>
      <c r="B441" s="37" t="s">
        <v>2723</v>
      </c>
      <c r="C441" s="37"/>
      <c r="D441" s="38"/>
    </row>
    <row r="442" spans="1:4">
      <c r="A442" t="s">
        <v>680</v>
      </c>
    </row>
    <row r="443" spans="1:4">
      <c r="A443" t="s">
        <v>2991</v>
      </c>
    </row>
    <row r="445" spans="1:4">
      <c r="A445" s="18" t="s">
        <v>71</v>
      </c>
    </row>
    <row r="446" spans="1:4">
      <c r="A446" s="75" t="s">
        <v>607</v>
      </c>
      <c r="B446" s="80" t="s">
        <v>579</v>
      </c>
      <c r="C446" s="81"/>
      <c r="D446" s="87"/>
    </row>
    <row r="447" spans="1:4">
      <c r="A447" s="44">
        <v>0</v>
      </c>
      <c r="B447" s="24" t="s">
        <v>3237</v>
      </c>
      <c r="C447" s="24"/>
      <c r="D447" s="27"/>
    </row>
    <row r="448" spans="1:4">
      <c r="A448" s="45">
        <v>1</v>
      </c>
      <c r="B448" t="s">
        <v>3238</v>
      </c>
      <c r="D448" s="34"/>
    </row>
    <row r="449" spans="1:6">
      <c r="A449" s="45" t="s">
        <v>587</v>
      </c>
      <c r="B449" t="s">
        <v>1333</v>
      </c>
      <c r="D449" s="34"/>
    </row>
    <row r="450" spans="1:6">
      <c r="A450" s="46" t="s">
        <v>679</v>
      </c>
      <c r="B450" s="37" t="s">
        <v>2723</v>
      </c>
      <c r="C450" s="37"/>
      <c r="D450" s="38"/>
    </row>
    <row r="451" spans="1:6">
      <c r="A451" t="s">
        <v>680</v>
      </c>
      <c r="F451" t="s">
        <v>3239</v>
      </c>
    </row>
    <row r="452" spans="1:6">
      <c r="A452" t="s">
        <v>2991</v>
      </c>
    </row>
    <row r="454" spans="1:6">
      <c r="A454" s="18" t="s">
        <v>74</v>
      </c>
    </row>
    <row r="455" spans="1:6">
      <c r="A455" s="75" t="s">
        <v>607</v>
      </c>
      <c r="B455" s="80" t="s">
        <v>579</v>
      </c>
      <c r="C455" s="81"/>
      <c r="D455" s="87"/>
    </row>
    <row r="456" spans="1:6">
      <c r="A456" s="45">
        <v>1</v>
      </c>
      <c r="B456" t="s">
        <v>1159</v>
      </c>
      <c r="D456" s="34"/>
    </row>
    <row r="457" spans="1:6">
      <c r="A457" s="45">
        <v>2</v>
      </c>
      <c r="B457" t="s">
        <v>1161</v>
      </c>
      <c r="D457" s="34"/>
    </row>
    <row r="458" spans="1:6">
      <c r="A458" s="45">
        <v>3</v>
      </c>
      <c r="B458" t="s">
        <v>3240</v>
      </c>
      <c r="D458" s="34"/>
    </row>
    <row r="459" spans="1:6">
      <c r="A459" s="46" t="s">
        <v>679</v>
      </c>
      <c r="B459" s="37" t="s">
        <v>2723</v>
      </c>
      <c r="C459" s="37"/>
      <c r="D459" s="38"/>
    </row>
    <row r="460" spans="1:6">
      <c r="A460" t="s">
        <v>1162</v>
      </c>
    </row>
    <row r="461" spans="1:6">
      <c r="A461" t="s">
        <v>3241</v>
      </c>
    </row>
    <row r="464" spans="1:6">
      <c r="A464" s="18" t="s">
        <v>79</v>
      </c>
    </row>
    <row r="465" spans="1:6">
      <c r="A465" s="75" t="s">
        <v>607</v>
      </c>
      <c r="B465" s="80" t="s">
        <v>608</v>
      </c>
      <c r="C465" s="81"/>
      <c r="D465" s="81"/>
      <c r="E465" s="81"/>
      <c r="F465" s="87"/>
    </row>
    <row r="466" spans="1:6">
      <c r="A466" s="54" t="s">
        <v>590</v>
      </c>
      <c r="B466" s="24" t="s">
        <v>711</v>
      </c>
      <c r="C466" s="24"/>
      <c r="D466" s="24"/>
      <c r="E466" s="24"/>
      <c r="F466" s="27"/>
    </row>
    <row r="467" spans="1:6">
      <c r="A467" s="54" t="s">
        <v>592</v>
      </c>
      <c r="B467" t="s">
        <v>3242</v>
      </c>
      <c r="F467" s="34"/>
    </row>
    <row r="468" spans="1:6">
      <c r="A468" s="54" t="s">
        <v>594</v>
      </c>
      <c r="B468" t="s">
        <v>713</v>
      </c>
      <c r="F468" s="34"/>
    </row>
    <row r="469" spans="1:6">
      <c r="A469" s="54" t="s">
        <v>596</v>
      </c>
      <c r="B469" t="s">
        <v>3082</v>
      </c>
      <c r="F469" s="34"/>
    </row>
    <row r="470" spans="1:6">
      <c r="A470" s="54" t="s">
        <v>598</v>
      </c>
      <c r="B470" t="s">
        <v>3083</v>
      </c>
      <c r="F470" s="34"/>
    </row>
    <row r="471" spans="1:6">
      <c r="A471" s="54" t="s">
        <v>600</v>
      </c>
      <c r="B471" t="s">
        <v>715</v>
      </c>
      <c r="F471" s="34"/>
    </row>
    <row r="472" spans="1:6">
      <c r="A472" s="54" t="s">
        <v>602</v>
      </c>
      <c r="B472" t="s">
        <v>3085</v>
      </c>
      <c r="F472" s="34"/>
    </row>
    <row r="473" spans="1:6">
      <c r="A473" s="54" t="s">
        <v>616</v>
      </c>
      <c r="B473" t="s">
        <v>3243</v>
      </c>
      <c r="F473" s="34"/>
    </row>
    <row r="474" spans="1:6">
      <c r="A474" s="54" t="s">
        <v>618</v>
      </c>
      <c r="B474" t="s">
        <v>727</v>
      </c>
      <c r="F474" s="34"/>
    </row>
    <row r="475" spans="1:6">
      <c r="A475" s="45">
        <v>10</v>
      </c>
      <c r="B475" t="s">
        <v>3244</v>
      </c>
      <c r="F475" s="34"/>
    </row>
    <row r="476" spans="1:6">
      <c r="A476" s="45">
        <v>11</v>
      </c>
      <c r="B476" t="s">
        <v>3245</v>
      </c>
      <c r="F476" s="34"/>
    </row>
    <row r="477" spans="1:6">
      <c r="A477" s="45">
        <v>12</v>
      </c>
      <c r="B477" t="s">
        <v>3090</v>
      </c>
      <c r="F477" s="34"/>
    </row>
    <row r="478" spans="1:6">
      <c r="A478" s="45">
        <v>13</v>
      </c>
      <c r="B478" t="s">
        <v>3246</v>
      </c>
      <c r="F478" s="34"/>
    </row>
    <row r="479" spans="1:6">
      <c r="A479" s="45">
        <v>14</v>
      </c>
      <c r="B479" t="s">
        <v>3092</v>
      </c>
      <c r="F479" s="34"/>
    </row>
    <row r="480" spans="1:6">
      <c r="A480" s="45">
        <v>15</v>
      </c>
      <c r="B480" t="s">
        <v>722</v>
      </c>
      <c r="F480" s="34"/>
    </row>
    <row r="481" spans="1:7">
      <c r="A481" s="45">
        <v>16</v>
      </c>
      <c r="B481" t="s">
        <v>3247</v>
      </c>
      <c r="F481" s="34"/>
    </row>
    <row r="482" spans="1:7">
      <c r="A482" s="46">
        <v>17</v>
      </c>
      <c r="B482" s="37" t="s">
        <v>3248</v>
      </c>
      <c r="C482" s="37"/>
      <c r="D482" s="37"/>
      <c r="E482" s="37"/>
      <c r="F482" s="38"/>
    </row>
    <row r="483" spans="1:7">
      <c r="A483" s="5" t="s">
        <v>738</v>
      </c>
      <c r="B483" t="s">
        <v>3249</v>
      </c>
    </row>
    <row r="484" spans="1:7">
      <c r="A484" t="s">
        <v>3250</v>
      </c>
    </row>
    <row r="487" spans="1:7" ht="28.15">
      <c r="A487" s="43" t="s">
        <v>84</v>
      </c>
    </row>
    <row r="488" spans="1:7">
      <c r="A488" s="8" t="s">
        <v>3251</v>
      </c>
      <c r="B488" s="9"/>
      <c r="C488" s="9"/>
      <c r="D488" s="9"/>
      <c r="E488" s="9"/>
      <c r="F488" s="9"/>
      <c r="G488" s="10"/>
    </row>
    <row r="489" spans="1:7">
      <c r="A489" s="75" t="s">
        <v>4</v>
      </c>
      <c r="B489" s="80" t="s">
        <v>579</v>
      </c>
      <c r="C489" s="81"/>
      <c r="D489" s="81"/>
      <c r="E489" s="81"/>
      <c r="F489" s="81"/>
      <c r="G489" s="87"/>
    </row>
    <row r="490" spans="1:7">
      <c r="A490" s="54" t="s">
        <v>590</v>
      </c>
      <c r="B490" t="s">
        <v>1179</v>
      </c>
      <c r="G490" s="3"/>
    </row>
    <row r="491" spans="1:7">
      <c r="A491" s="54" t="s">
        <v>592</v>
      </c>
      <c r="B491" t="s">
        <v>1180</v>
      </c>
      <c r="G491" s="3"/>
    </row>
    <row r="492" spans="1:7">
      <c r="A492" s="54" t="s">
        <v>594</v>
      </c>
      <c r="B492" t="s">
        <v>1181</v>
      </c>
      <c r="G492" s="3"/>
    </row>
    <row r="493" spans="1:7">
      <c r="A493" s="54" t="s">
        <v>596</v>
      </c>
      <c r="B493" t="s">
        <v>1184</v>
      </c>
      <c r="G493" s="3"/>
    </row>
    <row r="494" spans="1:7">
      <c r="A494" s="54" t="s">
        <v>598</v>
      </c>
      <c r="B494" t="s">
        <v>1185</v>
      </c>
      <c r="G494" s="3"/>
    </row>
    <row r="495" spans="1:7">
      <c r="A495" s="54" t="s">
        <v>600</v>
      </c>
      <c r="B495" t="s">
        <v>3252</v>
      </c>
      <c r="G495" s="3"/>
    </row>
    <row r="496" spans="1:7">
      <c r="A496" s="54" t="s">
        <v>602</v>
      </c>
      <c r="B496" t="s">
        <v>3253</v>
      </c>
      <c r="G496" s="3"/>
    </row>
    <row r="497" spans="1:7">
      <c r="A497" s="54" t="s">
        <v>616</v>
      </c>
      <c r="B497" t="s">
        <v>3254</v>
      </c>
      <c r="G497" s="3"/>
    </row>
    <row r="498" spans="1:7">
      <c r="A498" s="54" t="s">
        <v>618</v>
      </c>
      <c r="B498" t="s">
        <v>3255</v>
      </c>
      <c r="G498" s="3"/>
    </row>
    <row r="499" spans="1:7">
      <c r="A499" s="45">
        <v>10</v>
      </c>
      <c r="B499" t="s">
        <v>3192</v>
      </c>
      <c r="G499" s="3"/>
    </row>
    <row r="500" spans="1:7">
      <c r="A500" s="45">
        <v>11</v>
      </c>
      <c r="B500" t="s">
        <v>3256</v>
      </c>
      <c r="G500" s="3"/>
    </row>
    <row r="501" spans="1:7">
      <c r="A501" s="45">
        <v>12</v>
      </c>
      <c r="B501" t="s">
        <v>3257</v>
      </c>
      <c r="G501" s="3"/>
    </row>
    <row r="502" spans="1:7">
      <c r="A502" s="45">
        <v>13</v>
      </c>
      <c r="B502" t="s">
        <v>3258</v>
      </c>
      <c r="G502" s="3"/>
    </row>
    <row r="503" spans="1:7">
      <c r="A503" s="46">
        <v>14</v>
      </c>
      <c r="B503" s="13" t="s">
        <v>1197</v>
      </c>
      <c r="C503" s="13"/>
      <c r="D503" s="13"/>
      <c r="E503" s="13"/>
      <c r="F503" s="13"/>
      <c r="G503" s="14"/>
    </row>
    <row r="504" spans="1:7">
      <c r="A504" s="5" t="s">
        <v>604</v>
      </c>
      <c r="B504" t="s">
        <v>3211</v>
      </c>
      <c r="G504" s="3"/>
    </row>
    <row r="505" spans="1:7">
      <c r="A505" s="11"/>
      <c r="G505" s="3"/>
    </row>
    <row r="506" spans="1:7">
      <c r="A506" s="179" t="s">
        <v>3259</v>
      </c>
      <c r="G506" s="3"/>
    </row>
    <row r="507" spans="1:7">
      <c r="A507" s="75" t="s">
        <v>4</v>
      </c>
      <c r="B507" s="80" t="s">
        <v>579</v>
      </c>
      <c r="C507" s="81"/>
      <c r="D507" s="81"/>
      <c r="E507" s="81"/>
      <c r="F507" s="81"/>
      <c r="G507" s="87"/>
    </row>
    <row r="508" spans="1:7">
      <c r="A508" s="54" t="s">
        <v>590</v>
      </c>
      <c r="B508" t="s">
        <v>3260</v>
      </c>
      <c r="G508" s="3"/>
    </row>
    <row r="509" spans="1:7">
      <c r="A509" s="54" t="s">
        <v>592</v>
      </c>
      <c r="B509" t="s">
        <v>3261</v>
      </c>
      <c r="G509" s="3"/>
    </row>
    <row r="510" spans="1:7">
      <c r="A510" s="54" t="s">
        <v>594</v>
      </c>
      <c r="B510" t="s">
        <v>3262</v>
      </c>
      <c r="G510" s="3"/>
    </row>
    <row r="511" spans="1:7">
      <c r="A511" s="54" t="s">
        <v>596</v>
      </c>
      <c r="B511" t="s">
        <v>3263</v>
      </c>
      <c r="G511" s="3"/>
    </row>
    <row r="512" spans="1:7">
      <c r="A512" s="54" t="s">
        <v>598</v>
      </c>
      <c r="B512" t="s">
        <v>3264</v>
      </c>
      <c r="G512" s="3"/>
    </row>
    <row r="513" spans="1:7">
      <c r="A513" s="54" t="s">
        <v>600</v>
      </c>
      <c r="B513" t="s">
        <v>1869</v>
      </c>
      <c r="G513" s="3"/>
    </row>
    <row r="514" spans="1:7">
      <c r="A514" s="54" t="s">
        <v>602</v>
      </c>
      <c r="B514" t="s">
        <v>3265</v>
      </c>
      <c r="G514" s="3"/>
    </row>
    <row r="515" spans="1:7">
      <c r="A515" s="54" t="s">
        <v>616</v>
      </c>
      <c r="B515" t="s">
        <v>1928</v>
      </c>
      <c r="G515" s="3"/>
    </row>
    <row r="516" spans="1:7">
      <c r="A516" s="54" t="s">
        <v>618</v>
      </c>
      <c r="B516" t="s">
        <v>3266</v>
      </c>
      <c r="G516" s="3"/>
    </row>
    <row r="517" spans="1:7">
      <c r="A517" s="45">
        <v>10</v>
      </c>
      <c r="B517" t="s">
        <v>1827</v>
      </c>
      <c r="G517" s="3"/>
    </row>
    <row r="518" spans="1:7">
      <c r="A518" s="45">
        <v>11</v>
      </c>
      <c r="B518" t="s">
        <v>3267</v>
      </c>
      <c r="G518" s="3"/>
    </row>
    <row r="519" spans="1:7">
      <c r="A519" s="45">
        <v>12</v>
      </c>
      <c r="B519" t="s">
        <v>1887</v>
      </c>
      <c r="G519" s="3"/>
    </row>
    <row r="520" spans="1:7">
      <c r="A520" s="45">
        <v>13</v>
      </c>
      <c r="B520" t="s">
        <v>3268</v>
      </c>
      <c r="G520" s="3"/>
    </row>
    <row r="521" spans="1:7">
      <c r="A521" s="45">
        <v>14</v>
      </c>
      <c r="B521" t="s">
        <v>3269</v>
      </c>
      <c r="G521" s="3"/>
    </row>
    <row r="522" spans="1:7">
      <c r="A522" s="45">
        <v>15</v>
      </c>
      <c r="B522" t="s">
        <v>3270</v>
      </c>
      <c r="G522" s="3"/>
    </row>
    <row r="523" spans="1:7">
      <c r="A523" s="45">
        <v>16</v>
      </c>
      <c r="B523" t="s">
        <v>1910</v>
      </c>
      <c r="G523" s="3"/>
    </row>
    <row r="524" spans="1:7">
      <c r="A524" s="45">
        <v>17</v>
      </c>
      <c r="B524" t="s">
        <v>3271</v>
      </c>
      <c r="G524" s="3"/>
    </row>
    <row r="525" spans="1:7">
      <c r="A525" s="45">
        <v>18</v>
      </c>
      <c r="B525" t="s">
        <v>3272</v>
      </c>
      <c r="G525" s="3"/>
    </row>
    <row r="526" spans="1:7">
      <c r="A526" s="45">
        <v>19</v>
      </c>
      <c r="B526" t="s">
        <v>3273</v>
      </c>
      <c r="G526" s="3"/>
    </row>
    <row r="527" spans="1:7">
      <c r="A527" s="45" t="s">
        <v>3274</v>
      </c>
      <c r="B527" t="s">
        <v>3275</v>
      </c>
      <c r="G527" s="3"/>
    </row>
    <row r="528" spans="1:7">
      <c r="A528" s="45">
        <v>21</v>
      </c>
      <c r="B528" t="s">
        <v>3276</v>
      </c>
      <c r="G528" s="3"/>
    </row>
    <row r="529" spans="1:7">
      <c r="A529" s="45" t="s">
        <v>3277</v>
      </c>
      <c r="B529" t="s">
        <v>3278</v>
      </c>
      <c r="G529" s="3"/>
    </row>
    <row r="530" spans="1:7">
      <c r="A530" s="45">
        <v>23</v>
      </c>
      <c r="B530" t="s">
        <v>3279</v>
      </c>
      <c r="G530" s="3"/>
    </row>
    <row r="531" spans="1:7">
      <c r="A531" s="45">
        <v>24</v>
      </c>
      <c r="B531" t="s">
        <v>3280</v>
      </c>
      <c r="G531" s="3"/>
    </row>
    <row r="532" spans="1:7">
      <c r="A532" s="45">
        <v>25</v>
      </c>
      <c r="B532" t="s">
        <v>3281</v>
      </c>
      <c r="G532" s="3"/>
    </row>
    <row r="533" spans="1:7">
      <c r="A533" s="45">
        <v>26</v>
      </c>
      <c r="B533" t="s">
        <v>3282</v>
      </c>
      <c r="G533" s="3"/>
    </row>
    <row r="534" spans="1:7">
      <c r="A534" s="45">
        <v>27</v>
      </c>
      <c r="B534" t="s">
        <v>3283</v>
      </c>
      <c r="G534" s="3"/>
    </row>
    <row r="535" spans="1:7">
      <c r="A535" s="45">
        <v>28</v>
      </c>
      <c r="B535" t="s">
        <v>3284</v>
      </c>
      <c r="G535" s="3"/>
    </row>
    <row r="536" spans="1:7">
      <c r="A536" s="47" t="s">
        <v>3285</v>
      </c>
      <c r="B536" t="s">
        <v>3286</v>
      </c>
      <c r="G536" s="3"/>
    </row>
    <row r="537" spans="1:7">
      <c r="A537" s="45">
        <v>30</v>
      </c>
      <c r="B537" t="s">
        <v>3287</v>
      </c>
      <c r="G537" s="3"/>
    </row>
    <row r="538" spans="1:7">
      <c r="A538" s="45">
        <v>31</v>
      </c>
      <c r="B538" t="s">
        <v>1916</v>
      </c>
      <c r="G538" s="3"/>
    </row>
    <row r="539" spans="1:7">
      <c r="A539" s="45">
        <v>32</v>
      </c>
      <c r="B539" t="s">
        <v>1917</v>
      </c>
      <c r="G539" s="3"/>
    </row>
    <row r="540" spans="1:7">
      <c r="A540" s="45">
        <v>33</v>
      </c>
      <c r="B540" t="s">
        <v>1915</v>
      </c>
      <c r="G540" s="3"/>
    </row>
    <row r="541" spans="1:7">
      <c r="A541" s="45">
        <v>34</v>
      </c>
      <c r="B541" t="s">
        <v>3288</v>
      </c>
      <c r="G541" s="3"/>
    </row>
    <row r="542" spans="1:7">
      <c r="A542" s="45">
        <v>35</v>
      </c>
      <c r="B542" t="s">
        <v>3289</v>
      </c>
      <c r="G542" s="3"/>
    </row>
    <row r="543" spans="1:7">
      <c r="A543" s="45">
        <v>36</v>
      </c>
      <c r="B543" t="s">
        <v>3290</v>
      </c>
      <c r="G543" s="3"/>
    </row>
    <row r="544" spans="1:7">
      <c r="A544" s="45">
        <v>37</v>
      </c>
      <c r="B544" t="s">
        <v>3291</v>
      </c>
      <c r="G544" s="3"/>
    </row>
    <row r="545" spans="1:7">
      <c r="A545" s="45">
        <v>38</v>
      </c>
      <c r="B545" t="s">
        <v>3292</v>
      </c>
      <c r="G545" s="3"/>
    </row>
    <row r="546" spans="1:7">
      <c r="A546" s="45">
        <v>39</v>
      </c>
      <c r="B546" t="s">
        <v>3293</v>
      </c>
      <c r="G546" s="3"/>
    </row>
    <row r="547" spans="1:7">
      <c r="A547" s="45">
        <v>40</v>
      </c>
      <c r="B547" t="s">
        <v>3294</v>
      </c>
      <c r="G547" s="3"/>
    </row>
    <row r="548" spans="1:7">
      <c r="A548" s="45">
        <v>41</v>
      </c>
      <c r="B548" t="s">
        <v>3295</v>
      </c>
      <c r="G548" s="3"/>
    </row>
    <row r="549" spans="1:7">
      <c r="A549" s="45">
        <v>42</v>
      </c>
      <c r="B549" t="s">
        <v>3296</v>
      </c>
      <c r="G549" s="3"/>
    </row>
    <row r="550" spans="1:7">
      <c r="A550" s="45">
        <v>43</v>
      </c>
      <c r="B550" t="s">
        <v>3297</v>
      </c>
      <c r="G550" s="3"/>
    </row>
    <row r="551" spans="1:7">
      <c r="A551" s="45">
        <v>44</v>
      </c>
      <c r="B551" t="s">
        <v>3298</v>
      </c>
      <c r="G551" s="3"/>
    </row>
    <row r="552" spans="1:7">
      <c r="A552" s="45">
        <v>45</v>
      </c>
      <c r="B552" t="s">
        <v>3299</v>
      </c>
      <c r="G552" s="3"/>
    </row>
    <row r="553" spans="1:7">
      <c r="A553" s="45">
        <v>46</v>
      </c>
      <c r="B553" t="s">
        <v>1761</v>
      </c>
      <c r="G553" s="3"/>
    </row>
    <row r="554" spans="1:7">
      <c r="A554" s="45">
        <v>47</v>
      </c>
      <c r="B554" t="s">
        <v>3300</v>
      </c>
      <c r="G554" s="3"/>
    </row>
    <row r="555" spans="1:7">
      <c r="A555" s="45">
        <v>48</v>
      </c>
      <c r="B555" t="s">
        <v>3301</v>
      </c>
      <c r="G555" s="3"/>
    </row>
    <row r="556" spans="1:7">
      <c r="A556" s="45">
        <v>49</v>
      </c>
      <c r="B556" t="s">
        <v>1747</v>
      </c>
      <c r="G556" s="3"/>
    </row>
    <row r="557" spans="1:7">
      <c r="A557" s="45">
        <v>50</v>
      </c>
      <c r="B557" t="s">
        <v>3302</v>
      </c>
      <c r="G557" s="3"/>
    </row>
    <row r="558" spans="1:7">
      <c r="A558" s="45">
        <v>51</v>
      </c>
      <c r="B558" t="s">
        <v>3303</v>
      </c>
      <c r="G558" s="3"/>
    </row>
    <row r="559" spans="1:7">
      <c r="A559" s="45">
        <v>57</v>
      </c>
      <c r="B559" t="s">
        <v>3304</v>
      </c>
      <c r="G559" s="3"/>
    </row>
    <row r="560" spans="1:7">
      <c r="A560" s="45">
        <v>59</v>
      </c>
      <c r="B560" t="s">
        <v>3305</v>
      </c>
      <c r="G560" s="3"/>
    </row>
    <row r="561" spans="1:7">
      <c r="A561" s="45">
        <v>60</v>
      </c>
      <c r="B561" t="s">
        <v>3306</v>
      </c>
      <c r="G561" s="3"/>
    </row>
    <row r="562" spans="1:7">
      <c r="A562" s="45">
        <v>61</v>
      </c>
      <c r="B562" t="s">
        <v>3192</v>
      </c>
      <c r="G562" s="3"/>
    </row>
    <row r="563" spans="1:7">
      <c r="A563" s="45">
        <v>62</v>
      </c>
      <c r="B563" t="s">
        <v>3256</v>
      </c>
      <c r="G563" s="3"/>
    </row>
    <row r="564" spans="1:7">
      <c r="A564" s="45">
        <v>63</v>
      </c>
      <c r="B564" t="s">
        <v>1452</v>
      </c>
      <c r="G564" s="3"/>
    </row>
    <row r="565" spans="1:7">
      <c r="A565" s="45">
        <v>64</v>
      </c>
      <c r="B565" t="s">
        <v>3307</v>
      </c>
      <c r="G565" s="3"/>
    </row>
    <row r="566" spans="1:7">
      <c r="A566" s="45">
        <v>65</v>
      </c>
      <c r="B566" t="s">
        <v>3308</v>
      </c>
      <c r="G566" s="3"/>
    </row>
    <row r="567" spans="1:7">
      <c r="A567" s="45">
        <v>66</v>
      </c>
      <c r="B567" t="s">
        <v>3309</v>
      </c>
      <c r="G567" s="3"/>
    </row>
    <row r="568" spans="1:7">
      <c r="A568" s="45">
        <v>69</v>
      </c>
      <c r="B568" t="s">
        <v>3310</v>
      </c>
      <c r="G568" s="3"/>
    </row>
    <row r="569" spans="1:7">
      <c r="A569" s="45">
        <v>71</v>
      </c>
      <c r="B569" t="s">
        <v>2705</v>
      </c>
      <c r="G569" s="3"/>
    </row>
    <row r="570" spans="1:7">
      <c r="A570" s="45">
        <v>72</v>
      </c>
      <c r="B570" t="s">
        <v>2707</v>
      </c>
      <c r="G570" s="3"/>
    </row>
    <row r="571" spans="1:7">
      <c r="A571" s="45">
        <v>73</v>
      </c>
      <c r="B571" t="s">
        <v>2709</v>
      </c>
      <c r="G571" s="3"/>
    </row>
    <row r="572" spans="1:7">
      <c r="A572" s="45">
        <v>74</v>
      </c>
      <c r="B572" t="s">
        <v>2711</v>
      </c>
      <c r="G572" s="3"/>
    </row>
    <row r="573" spans="1:7">
      <c r="A573" s="45">
        <v>75</v>
      </c>
      <c r="B573" t="s">
        <v>2713</v>
      </c>
      <c r="G573" s="3"/>
    </row>
    <row r="574" spans="1:7">
      <c r="A574" s="45">
        <v>76</v>
      </c>
      <c r="B574" t="s">
        <v>3311</v>
      </c>
      <c r="G574" s="3"/>
    </row>
    <row r="575" spans="1:7">
      <c r="A575" s="45">
        <v>77</v>
      </c>
      <c r="B575" t="s">
        <v>3312</v>
      </c>
      <c r="G575" s="3"/>
    </row>
    <row r="576" spans="1:7">
      <c r="A576" s="45">
        <v>78</v>
      </c>
      <c r="B576" t="s">
        <v>3313</v>
      </c>
      <c r="G576" s="3"/>
    </row>
    <row r="577" spans="1:7">
      <c r="A577" s="45">
        <v>79</v>
      </c>
      <c r="B577" t="s">
        <v>3314</v>
      </c>
      <c r="G577" s="3"/>
    </row>
    <row r="578" spans="1:7">
      <c r="A578" s="45">
        <v>81</v>
      </c>
      <c r="B578" t="s">
        <v>3258</v>
      </c>
      <c r="G578" s="3"/>
    </row>
    <row r="579" spans="1:7">
      <c r="A579" s="45">
        <v>82</v>
      </c>
      <c r="B579" t="s">
        <v>3315</v>
      </c>
      <c r="G579" s="3"/>
    </row>
    <row r="580" spans="1:7">
      <c r="A580" s="45">
        <v>83</v>
      </c>
      <c r="B580" t="s">
        <v>3316</v>
      </c>
      <c r="G580" s="3"/>
    </row>
    <row r="581" spans="1:7">
      <c r="A581" s="45">
        <v>84</v>
      </c>
      <c r="B581" t="s">
        <v>1681</v>
      </c>
      <c r="G581" s="3"/>
    </row>
    <row r="582" spans="1:7">
      <c r="A582" s="45">
        <v>85</v>
      </c>
      <c r="B582" t="s">
        <v>1674</v>
      </c>
      <c r="G582" s="3"/>
    </row>
    <row r="583" spans="1:7">
      <c r="A583" s="45">
        <v>86</v>
      </c>
      <c r="B583" t="s">
        <v>3317</v>
      </c>
      <c r="G583" s="3"/>
    </row>
    <row r="584" spans="1:7">
      <c r="A584" s="45">
        <v>87</v>
      </c>
      <c r="B584" t="s">
        <v>3318</v>
      </c>
      <c r="G584" s="3"/>
    </row>
    <row r="585" spans="1:7">
      <c r="A585" s="45">
        <v>88</v>
      </c>
      <c r="B585" t="s">
        <v>1853</v>
      </c>
      <c r="G585" s="3"/>
    </row>
    <row r="586" spans="1:7">
      <c r="A586" s="45">
        <v>89</v>
      </c>
      <c r="B586" t="s">
        <v>3319</v>
      </c>
      <c r="G586" s="3"/>
    </row>
    <row r="587" spans="1:7">
      <c r="A587" s="46">
        <v>90</v>
      </c>
      <c r="B587" s="13" t="s">
        <v>3320</v>
      </c>
      <c r="C587" s="13"/>
      <c r="D587" s="13"/>
      <c r="E587" s="13"/>
      <c r="F587" s="13"/>
      <c r="G587" s="14"/>
    </row>
    <row r="588" spans="1:7">
      <c r="A588" t="s">
        <v>604</v>
      </c>
      <c r="B588" t="s">
        <v>3211</v>
      </c>
    </row>
    <row r="590" spans="1:7">
      <c r="A590" s="18" t="s">
        <v>93</v>
      </c>
    </row>
    <row r="591" spans="1:7">
      <c r="A591" s="75" t="s">
        <v>607</v>
      </c>
      <c r="B591" s="80" t="s">
        <v>579</v>
      </c>
      <c r="C591" s="81"/>
    </row>
    <row r="592" spans="1:7">
      <c r="A592" s="44">
        <v>1</v>
      </c>
      <c r="B592" s="49" t="s">
        <v>3321</v>
      </c>
      <c r="C592" s="50"/>
    </row>
    <row r="593" spans="1:6">
      <c r="A593" s="45">
        <v>2</v>
      </c>
      <c r="B593" s="41" t="s">
        <v>2635</v>
      </c>
      <c r="C593" s="34"/>
    </row>
    <row r="594" spans="1:6">
      <c r="A594" s="46" t="s">
        <v>679</v>
      </c>
      <c r="B594" s="42" t="s">
        <v>2723</v>
      </c>
      <c r="C594" s="38"/>
    </row>
    <row r="595" spans="1:6">
      <c r="A595" t="s">
        <v>680</v>
      </c>
    </row>
    <row r="596" spans="1:6">
      <c r="A596" t="s">
        <v>3322</v>
      </c>
    </row>
    <row r="599" spans="1:6">
      <c r="A599" s="18" t="s">
        <v>98</v>
      </c>
    </row>
    <row r="600" spans="1:6">
      <c r="A600" s="75" t="s">
        <v>607</v>
      </c>
      <c r="B600" s="80" t="s">
        <v>608</v>
      </c>
      <c r="C600" s="81"/>
      <c r="D600" s="81"/>
      <c r="E600" s="81"/>
      <c r="F600" s="87"/>
    </row>
    <row r="601" spans="1:6">
      <c r="A601" s="54" t="s">
        <v>590</v>
      </c>
      <c r="B601" s="24" t="s">
        <v>1054</v>
      </c>
      <c r="C601" s="24"/>
      <c r="D601" s="24"/>
      <c r="E601" s="24"/>
      <c r="F601" s="27"/>
    </row>
    <row r="602" spans="1:6">
      <c r="A602" s="54" t="s">
        <v>592</v>
      </c>
      <c r="B602" t="s">
        <v>3323</v>
      </c>
      <c r="F602" s="34"/>
    </row>
    <row r="603" spans="1:6">
      <c r="A603" s="54" t="s">
        <v>594</v>
      </c>
      <c r="B603" t="s">
        <v>3324</v>
      </c>
      <c r="F603" s="34"/>
    </row>
    <row r="604" spans="1:6">
      <c r="A604" s="54" t="s">
        <v>596</v>
      </c>
      <c r="B604" t="s">
        <v>3325</v>
      </c>
      <c r="F604" s="34"/>
    </row>
    <row r="605" spans="1:6">
      <c r="A605" s="54" t="s">
        <v>598</v>
      </c>
      <c r="B605" t="s">
        <v>3326</v>
      </c>
      <c r="F605" s="34"/>
    </row>
    <row r="606" spans="1:6">
      <c r="A606" s="54" t="s">
        <v>600</v>
      </c>
      <c r="B606" t="s">
        <v>3327</v>
      </c>
      <c r="F606" s="34"/>
    </row>
    <row r="607" spans="1:6">
      <c r="A607" s="54" t="s">
        <v>602</v>
      </c>
      <c r="B607" t="s">
        <v>3328</v>
      </c>
      <c r="F607" s="34"/>
    </row>
    <row r="608" spans="1:6">
      <c r="A608" s="54" t="s">
        <v>616</v>
      </c>
      <c r="B608" t="s">
        <v>3329</v>
      </c>
      <c r="F608" s="34"/>
    </row>
    <row r="609" spans="1:6">
      <c r="A609" s="54" t="s">
        <v>618</v>
      </c>
      <c r="B609" t="s">
        <v>3330</v>
      </c>
      <c r="F609" s="34"/>
    </row>
    <row r="610" spans="1:6">
      <c r="A610" s="45">
        <v>10</v>
      </c>
      <c r="B610" t="s">
        <v>3331</v>
      </c>
      <c r="F610" s="34"/>
    </row>
    <row r="611" spans="1:6">
      <c r="A611" s="45">
        <v>11</v>
      </c>
      <c r="B611" t="s">
        <v>3332</v>
      </c>
      <c r="F611" s="34"/>
    </row>
    <row r="612" spans="1:6">
      <c r="A612" s="45">
        <v>12</v>
      </c>
      <c r="B612" t="s">
        <v>3333</v>
      </c>
      <c r="F612" s="34"/>
    </row>
    <row r="613" spans="1:6">
      <c r="A613" s="45">
        <v>13</v>
      </c>
      <c r="B613" t="s">
        <v>3334</v>
      </c>
      <c r="F613" s="34"/>
    </row>
    <row r="614" spans="1:6">
      <c r="A614" s="45">
        <v>14</v>
      </c>
      <c r="B614" t="s">
        <v>3335</v>
      </c>
      <c r="F614" s="34"/>
    </row>
    <row r="615" spans="1:6">
      <c r="A615" s="45">
        <v>15</v>
      </c>
      <c r="B615" t="s">
        <v>3336</v>
      </c>
      <c r="F615" s="34"/>
    </row>
    <row r="616" spans="1:6">
      <c r="A616" s="45" t="s">
        <v>3337</v>
      </c>
      <c r="B616" t="s">
        <v>3338</v>
      </c>
      <c r="F616" s="34"/>
    </row>
    <row r="617" spans="1:6">
      <c r="A617" s="45">
        <v>17</v>
      </c>
      <c r="B617" t="s">
        <v>3339</v>
      </c>
      <c r="F617" s="34"/>
    </row>
    <row r="618" spans="1:6">
      <c r="A618" s="45">
        <v>18</v>
      </c>
      <c r="B618" t="s">
        <v>3340</v>
      </c>
      <c r="F618" s="34"/>
    </row>
    <row r="619" spans="1:6">
      <c r="A619" s="45">
        <v>19</v>
      </c>
      <c r="B619" t="s">
        <v>3341</v>
      </c>
      <c r="F619" s="34"/>
    </row>
    <row r="620" spans="1:6">
      <c r="A620" s="45" t="s">
        <v>664</v>
      </c>
      <c r="B620" t="s">
        <v>1094</v>
      </c>
      <c r="F620" s="34"/>
    </row>
    <row r="621" spans="1:6">
      <c r="A621" s="46" t="s">
        <v>679</v>
      </c>
      <c r="B621" s="37" t="s">
        <v>2723</v>
      </c>
      <c r="C621" s="37"/>
      <c r="D621" s="37"/>
      <c r="E621" s="37"/>
      <c r="F621" s="38"/>
    </row>
    <row r="622" spans="1:6">
      <c r="A622" t="s">
        <v>3342</v>
      </c>
    </row>
    <row r="625" spans="1:8">
      <c r="A625" s="18" t="s">
        <v>103</v>
      </c>
    </row>
    <row r="626" spans="1:8">
      <c r="A626" s="75" t="s">
        <v>607</v>
      </c>
      <c r="B626" s="80" t="s">
        <v>608</v>
      </c>
      <c r="C626" s="81"/>
      <c r="D626" s="87"/>
    </row>
    <row r="627" spans="1:8">
      <c r="A627" s="45">
        <v>0</v>
      </c>
      <c r="B627" s="24" t="s">
        <v>3343</v>
      </c>
      <c r="C627" s="24"/>
      <c r="D627" s="27"/>
    </row>
    <row r="628" spans="1:8">
      <c r="A628" s="45">
        <v>1</v>
      </c>
      <c r="B628" t="s">
        <v>3344</v>
      </c>
      <c r="D628" s="34"/>
    </row>
    <row r="629" spans="1:8">
      <c r="A629" s="46" t="s">
        <v>679</v>
      </c>
      <c r="B629" s="37" t="s">
        <v>2723</v>
      </c>
      <c r="C629" s="37"/>
      <c r="D629" s="38"/>
    </row>
    <row r="630" spans="1:8">
      <c r="A630" t="s">
        <v>680</v>
      </c>
    </row>
    <row r="631" spans="1:8">
      <c r="A631" t="s">
        <v>3345</v>
      </c>
    </row>
    <row r="632" spans="1:8">
      <c r="A632" t="s">
        <v>3346</v>
      </c>
    </row>
    <row r="633" spans="1:8">
      <c r="A633" t="s">
        <v>3347</v>
      </c>
    </row>
    <row r="636" spans="1:8">
      <c r="A636" s="18" t="s">
        <v>107</v>
      </c>
    </row>
    <row r="637" spans="1:8">
      <c r="A637" s="75" t="s">
        <v>4</v>
      </c>
      <c r="B637" s="80" t="s">
        <v>579</v>
      </c>
      <c r="C637" s="81"/>
      <c r="D637" s="81"/>
      <c r="E637" s="81"/>
      <c r="F637" s="81"/>
      <c r="G637" s="81"/>
      <c r="H637" s="87"/>
    </row>
    <row r="638" spans="1:8">
      <c r="A638" s="45">
        <v>1</v>
      </c>
      <c r="B638" s="24" t="s">
        <v>3348</v>
      </c>
      <c r="C638" s="24"/>
      <c r="D638" s="24"/>
      <c r="E638" s="24"/>
      <c r="F638" s="24"/>
      <c r="G638" s="24"/>
      <c r="H638" s="27"/>
    </row>
    <row r="639" spans="1:8">
      <c r="A639" s="45">
        <v>2</v>
      </c>
      <c r="B639" t="s">
        <v>1221</v>
      </c>
      <c r="H639" s="34"/>
    </row>
    <row r="640" spans="1:8">
      <c r="A640" s="45">
        <v>3</v>
      </c>
      <c r="B640" t="s">
        <v>1222</v>
      </c>
      <c r="H640" s="34"/>
    </row>
    <row r="641" spans="1:10">
      <c r="A641" s="45">
        <v>4</v>
      </c>
      <c r="B641" t="s">
        <v>3349</v>
      </c>
      <c r="H641" s="34"/>
    </row>
    <row r="642" spans="1:10">
      <c r="A642" s="45">
        <v>5</v>
      </c>
      <c r="B642" t="s">
        <v>3350</v>
      </c>
      <c r="H642" s="34"/>
    </row>
    <row r="643" spans="1:10">
      <c r="A643" s="45">
        <v>6</v>
      </c>
      <c r="B643" t="s">
        <v>3351</v>
      </c>
      <c r="H643" s="34"/>
    </row>
    <row r="644" spans="1:10">
      <c r="A644" s="45">
        <v>7</v>
      </c>
      <c r="B644" t="s">
        <v>3352</v>
      </c>
      <c r="H644" s="34"/>
    </row>
    <row r="645" spans="1:10">
      <c r="A645" s="45">
        <v>8</v>
      </c>
      <c r="B645" t="s">
        <v>3353</v>
      </c>
      <c r="H645" s="34"/>
    </row>
    <row r="646" spans="1:10">
      <c r="A646" s="45">
        <v>9</v>
      </c>
      <c r="B646" t="s">
        <v>1228</v>
      </c>
      <c r="H646" s="34"/>
    </row>
    <row r="647" spans="1:10">
      <c r="A647" s="46" t="s">
        <v>679</v>
      </c>
      <c r="B647" s="37" t="s">
        <v>2723</v>
      </c>
      <c r="C647" s="37"/>
      <c r="D647" s="37"/>
      <c r="E647" s="37"/>
      <c r="F647" s="37"/>
      <c r="G647" s="37"/>
      <c r="H647" s="38"/>
    </row>
    <row r="648" spans="1:10">
      <c r="A648" t="s">
        <v>707</v>
      </c>
    </row>
    <row r="651" spans="1:10">
      <c r="A651" s="18" t="s">
        <v>111</v>
      </c>
    </row>
    <row r="652" spans="1:10">
      <c r="A652" s="75" t="s">
        <v>4</v>
      </c>
      <c r="B652" s="80" t="s">
        <v>579</v>
      </c>
      <c r="C652" s="81"/>
      <c r="D652" s="81"/>
      <c r="E652" s="81"/>
      <c r="F652" s="81"/>
      <c r="G652" s="81"/>
      <c r="H652" s="81"/>
      <c r="I652" s="81"/>
      <c r="J652" s="87"/>
    </row>
    <row r="653" spans="1:10">
      <c r="A653" s="44">
        <v>1</v>
      </c>
      <c r="B653" t="s">
        <v>1230</v>
      </c>
      <c r="J653" s="3"/>
    </row>
    <row r="654" spans="1:10">
      <c r="A654" s="45">
        <v>2</v>
      </c>
      <c r="B654" t="s">
        <v>1231</v>
      </c>
      <c r="J654" s="3"/>
    </row>
    <row r="655" spans="1:10">
      <c r="A655" s="45">
        <v>3</v>
      </c>
      <c r="B655" t="s">
        <v>3354</v>
      </c>
      <c r="J655" s="3"/>
    </row>
    <row r="656" spans="1:10">
      <c r="A656" s="45">
        <v>4</v>
      </c>
      <c r="B656" t="s">
        <v>3355</v>
      </c>
      <c r="J656" s="3"/>
    </row>
    <row r="657" spans="1:10">
      <c r="A657" s="45">
        <v>5</v>
      </c>
      <c r="B657" t="s">
        <v>3356</v>
      </c>
      <c r="J657" s="3"/>
    </row>
    <row r="658" spans="1:10">
      <c r="A658" s="45">
        <v>6</v>
      </c>
      <c r="B658" t="s">
        <v>1238</v>
      </c>
      <c r="J658" s="3"/>
    </row>
    <row r="659" spans="1:10">
      <c r="A659" s="45">
        <v>7</v>
      </c>
      <c r="B659" t="s">
        <v>1239</v>
      </c>
      <c r="J659" s="3"/>
    </row>
    <row r="660" spans="1:10">
      <c r="A660" s="45">
        <v>8</v>
      </c>
      <c r="B660" t="s">
        <v>1240</v>
      </c>
      <c r="J660" s="3"/>
    </row>
    <row r="661" spans="1:10">
      <c r="A661" s="5" t="s">
        <v>587</v>
      </c>
      <c r="B661" t="s">
        <v>1094</v>
      </c>
      <c r="J661" s="3"/>
    </row>
    <row r="662" spans="1:10">
      <c r="A662" s="46" t="s">
        <v>679</v>
      </c>
      <c r="B662" s="13" t="s">
        <v>2723</v>
      </c>
      <c r="C662" s="13"/>
      <c r="D662" s="13"/>
      <c r="E662" s="13"/>
      <c r="F662" s="13"/>
      <c r="G662" s="13"/>
      <c r="H662" s="13"/>
      <c r="I662" s="13"/>
      <c r="J662" s="14"/>
    </row>
    <row r="663" spans="1:10">
      <c r="A663" t="s">
        <v>589</v>
      </c>
    </row>
    <row r="666" spans="1:10" ht="55.9">
      <c r="A666" s="43" t="s">
        <v>3357</v>
      </c>
    </row>
    <row r="667" spans="1:10">
      <c r="A667" s="75" t="s">
        <v>607</v>
      </c>
      <c r="B667" s="80" t="s">
        <v>608</v>
      </c>
      <c r="C667" s="81"/>
      <c r="D667" s="87"/>
    </row>
    <row r="668" spans="1:10">
      <c r="A668" s="45" t="s">
        <v>3358</v>
      </c>
      <c r="D668" s="3"/>
    </row>
    <row r="669" spans="1:10">
      <c r="A669" s="45">
        <v>0</v>
      </c>
      <c r="B669" t="s">
        <v>3359</v>
      </c>
      <c r="D669" s="3"/>
    </row>
    <row r="670" spans="1:10">
      <c r="A670" s="46">
        <v>1</v>
      </c>
      <c r="B670" s="37" t="s">
        <v>3360</v>
      </c>
      <c r="C670" s="37"/>
      <c r="D670" s="51"/>
    </row>
    <row r="671" spans="1:10">
      <c r="A671" s="45" t="s">
        <v>679</v>
      </c>
      <c r="B671" t="s">
        <v>3361</v>
      </c>
      <c r="D671" s="3"/>
    </row>
    <row r="672" spans="1:10">
      <c r="A672" s="45" t="s">
        <v>3362</v>
      </c>
      <c r="D672" s="3"/>
    </row>
    <row r="673" spans="1:4">
      <c r="A673" s="45">
        <v>0</v>
      </c>
      <c r="B673" t="s">
        <v>3363</v>
      </c>
      <c r="D673" s="3"/>
    </row>
    <row r="674" spans="1:4">
      <c r="A674" s="46">
        <v>1</v>
      </c>
      <c r="B674" s="13" t="s">
        <v>3364</v>
      </c>
      <c r="C674" s="13"/>
      <c r="D674" s="14"/>
    </row>
    <row r="675" spans="1:4">
      <c r="A675" s="45" t="s">
        <v>679</v>
      </c>
      <c r="B675" t="s">
        <v>3361</v>
      </c>
      <c r="D675" s="3"/>
    </row>
    <row r="676" spans="1:4">
      <c r="A676" s="45" t="s">
        <v>3365</v>
      </c>
      <c r="D676" s="3"/>
    </row>
    <row r="677" spans="1:4">
      <c r="A677" s="45" t="s">
        <v>3366</v>
      </c>
      <c r="B677" t="s">
        <v>3367</v>
      </c>
      <c r="D677" s="3"/>
    </row>
    <row r="678" spans="1:4">
      <c r="A678" s="46">
        <v>1</v>
      </c>
      <c r="B678" s="13" t="s">
        <v>3368</v>
      </c>
      <c r="C678" s="13"/>
      <c r="D678" s="14"/>
    </row>
    <row r="679" spans="1:4">
      <c r="A679" s="45" t="s">
        <v>679</v>
      </c>
      <c r="B679" t="s">
        <v>3361</v>
      </c>
      <c r="D679" s="3"/>
    </row>
    <row r="680" spans="1:4">
      <c r="A680" s="45" t="s">
        <v>3369</v>
      </c>
      <c r="D680" s="3"/>
    </row>
    <row r="681" spans="1:4">
      <c r="A681" s="45">
        <v>0</v>
      </c>
      <c r="B681" t="s">
        <v>3370</v>
      </c>
      <c r="D681" s="3"/>
    </row>
    <row r="682" spans="1:4">
      <c r="A682" s="46">
        <v>1</v>
      </c>
      <c r="B682" s="13" t="s">
        <v>3371</v>
      </c>
      <c r="C682" s="13"/>
      <c r="D682" s="14"/>
    </row>
    <row r="683" spans="1:4">
      <c r="A683" t="s">
        <v>3372</v>
      </c>
    </row>
    <row r="686" spans="1:4">
      <c r="A686" s="18" t="s">
        <v>119</v>
      </c>
    </row>
    <row r="687" spans="1:4">
      <c r="A687" s="75" t="s">
        <v>607</v>
      </c>
      <c r="B687" s="75" t="s">
        <v>579</v>
      </c>
    </row>
    <row r="688" spans="1:4">
      <c r="A688" s="19">
        <v>1</v>
      </c>
      <c r="B688" s="4" t="s">
        <v>1267</v>
      </c>
    </row>
    <row r="689" spans="1:5">
      <c r="A689" s="19">
        <v>2</v>
      </c>
      <c r="B689" s="4" t="s">
        <v>3373</v>
      </c>
    </row>
    <row r="690" spans="1:5">
      <c r="A690" s="19">
        <v>3</v>
      </c>
      <c r="B690" s="4" t="s">
        <v>3374</v>
      </c>
    </row>
    <row r="691" spans="1:5">
      <c r="A691" s="149" t="s">
        <v>679</v>
      </c>
      <c r="B691" s="150" t="s">
        <v>3361</v>
      </c>
    </row>
    <row r="692" spans="1:5">
      <c r="A692" t="s">
        <v>680</v>
      </c>
    </row>
    <row r="695" spans="1:5">
      <c r="A695" s="18" t="s">
        <v>123</v>
      </c>
    </row>
    <row r="696" spans="1:5">
      <c r="A696" s="75" t="s">
        <v>607</v>
      </c>
      <c r="B696" s="80" t="s">
        <v>608</v>
      </c>
      <c r="C696" s="81"/>
      <c r="D696" s="81"/>
      <c r="E696" s="87"/>
    </row>
    <row r="697" spans="1:5">
      <c r="A697" s="44">
        <v>0</v>
      </c>
      <c r="B697" s="24" t="s">
        <v>3375</v>
      </c>
      <c r="C697" s="24"/>
      <c r="D697" s="24"/>
      <c r="E697" s="27"/>
    </row>
    <row r="698" spans="1:5">
      <c r="A698" s="45">
        <v>1</v>
      </c>
      <c r="B698" t="s">
        <v>3376</v>
      </c>
      <c r="E698" s="34"/>
    </row>
    <row r="699" spans="1:5">
      <c r="A699" s="45">
        <v>2</v>
      </c>
      <c r="B699" t="s">
        <v>3377</v>
      </c>
      <c r="E699" s="34"/>
    </row>
    <row r="700" spans="1:5">
      <c r="A700" s="46" t="s">
        <v>679</v>
      </c>
      <c r="B700" s="37" t="s">
        <v>3378</v>
      </c>
      <c r="C700" s="37"/>
      <c r="D700" s="37"/>
      <c r="E700" s="38"/>
    </row>
    <row r="701" spans="1:5">
      <c r="A701" t="s">
        <v>1162</v>
      </c>
    </row>
    <row r="702" spans="1:5">
      <c r="A702" t="s">
        <v>3379</v>
      </c>
    </row>
    <row r="705" spans="1:5">
      <c r="A705" s="18" t="s">
        <v>126</v>
      </c>
    </row>
    <row r="706" spans="1:5">
      <c r="A706" s="75" t="s">
        <v>607</v>
      </c>
      <c r="B706" s="80" t="s">
        <v>579</v>
      </c>
      <c r="C706" s="81"/>
      <c r="D706" s="81"/>
      <c r="E706" s="87"/>
    </row>
    <row r="707" spans="1:5">
      <c r="A707" s="45">
        <v>0</v>
      </c>
      <c r="B707" t="s">
        <v>3380</v>
      </c>
      <c r="E707" s="34"/>
    </row>
    <row r="708" spans="1:5">
      <c r="A708" s="45">
        <v>1</v>
      </c>
      <c r="B708" t="s">
        <v>3381</v>
      </c>
      <c r="E708" s="34"/>
    </row>
    <row r="709" spans="1:5">
      <c r="A709" s="45" t="s">
        <v>587</v>
      </c>
      <c r="B709" t="s">
        <v>1333</v>
      </c>
      <c r="E709" s="34"/>
    </row>
    <row r="710" spans="1:5">
      <c r="A710" s="46" t="s">
        <v>679</v>
      </c>
      <c r="B710" s="37" t="s">
        <v>2723</v>
      </c>
      <c r="C710" s="37"/>
      <c r="D710" s="37"/>
      <c r="E710" s="38"/>
    </row>
    <row r="711" spans="1:5">
      <c r="A711" t="s">
        <v>680</v>
      </c>
    </row>
    <row r="712" spans="1:5">
      <c r="A712" t="s">
        <v>3059</v>
      </c>
    </row>
    <row r="715" spans="1:5">
      <c r="A715" s="18" t="s">
        <v>129</v>
      </c>
    </row>
    <row r="716" spans="1:5">
      <c r="A716" s="75" t="s">
        <v>607</v>
      </c>
      <c r="B716" s="80" t="s">
        <v>579</v>
      </c>
      <c r="C716" s="87"/>
    </row>
    <row r="717" spans="1:5">
      <c r="A717" s="52" t="s">
        <v>3382</v>
      </c>
      <c r="B717" s="24" t="s">
        <v>3383</v>
      </c>
      <c r="C717" s="27"/>
    </row>
    <row r="718" spans="1:5">
      <c r="A718" s="46" t="s">
        <v>604</v>
      </c>
      <c r="B718" s="37" t="s">
        <v>2723</v>
      </c>
      <c r="C718" s="38"/>
    </row>
    <row r="719" spans="1:5">
      <c r="A719" t="s">
        <v>1401</v>
      </c>
    </row>
    <row r="720" spans="1:5">
      <c r="A720" t="s">
        <v>3384</v>
      </c>
    </row>
    <row r="721" spans="1:10">
      <c r="A721" t="s">
        <v>3385</v>
      </c>
    </row>
    <row r="722" spans="1:10">
      <c r="A722" t="s">
        <v>3386</v>
      </c>
    </row>
    <row r="725" spans="1:10">
      <c r="A725" s="18" t="s">
        <v>134</v>
      </c>
    </row>
    <row r="726" spans="1:10">
      <c r="A726" s="75" t="s">
        <v>607</v>
      </c>
      <c r="B726" s="80" t="s">
        <v>608</v>
      </c>
      <c r="C726" s="81"/>
      <c r="D726" s="81"/>
      <c r="E726" s="81"/>
      <c r="F726" s="81"/>
      <c r="G726" s="81"/>
      <c r="H726" s="81"/>
      <c r="I726" s="81"/>
      <c r="J726" s="87"/>
    </row>
    <row r="727" spans="1:10">
      <c r="A727" s="54" t="s">
        <v>590</v>
      </c>
      <c r="B727" s="24" t="s">
        <v>3387</v>
      </c>
      <c r="C727" s="24"/>
      <c r="D727" s="24"/>
      <c r="E727" s="24"/>
      <c r="F727" s="24"/>
      <c r="G727" s="24"/>
      <c r="H727" s="24"/>
      <c r="I727" s="24"/>
      <c r="J727" s="27"/>
    </row>
    <row r="728" spans="1:10">
      <c r="A728" s="54" t="s">
        <v>592</v>
      </c>
      <c r="B728" t="s">
        <v>3388</v>
      </c>
      <c r="J728" s="34"/>
    </row>
    <row r="729" spans="1:10">
      <c r="A729" s="54" t="s">
        <v>594</v>
      </c>
      <c r="B729" t="s">
        <v>3389</v>
      </c>
      <c r="J729" s="34"/>
    </row>
    <row r="730" spans="1:10">
      <c r="A730" s="54" t="s">
        <v>596</v>
      </c>
      <c r="B730" t="s">
        <v>3390</v>
      </c>
      <c r="J730" s="34"/>
    </row>
    <row r="731" spans="1:10">
      <c r="A731" s="54" t="s">
        <v>598</v>
      </c>
      <c r="B731" t="s">
        <v>3391</v>
      </c>
      <c r="J731" s="34"/>
    </row>
    <row r="732" spans="1:10">
      <c r="A732" s="54" t="s">
        <v>600</v>
      </c>
      <c r="B732" t="s">
        <v>3392</v>
      </c>
      <c r="J732" s="34"/>
    </row>
    <row r="733" spans="1:10">
      <c r="A733" s="54" t="s">
        <v>602</v>
      </c>
      <c r="B733" t="s">
        <v>3393</v>
      </c>
      <c r="J733" s="34"/>
    </row>
    <row r="734" spans="1:10">
      <c r="A734" s="54" t="s">
        <v>616</v>
      </c>
      <c r="B734" t="s">
        <v>3394</v>
      </c>
      <c r="J734" s="34"/>
    </row>
    <row r="735" spans="1:10">
      <c r="A735" s="54" t="s">
        <v>618</v>
      </c>
      <c r="B735" t="s">
        <v>3395</v>
      </c>
      <c r="J735" s="34"/>
    </row>
    <row r="736" spans="1:10">
      <c r="A736" s="45">
        <v>10</v>
      </c>
      <c r="B736" t="s">
        <v>3396</v>
      </c>
      <c r="J736" s="34"/>
    </row>
    <row r="737" spans="1:10">
      <c r="A737" s="45">
        <v>11</v>
      </c>
      <c r="B737" t="s">
        <v>3397</v>
      </c>
      <c r="J737" s="34"/>
    </row>
    <row r="738" spans="1:10">
      <c r="A738" s="45">
        <v>12</v>
      </c>
      <c r="B738" t="s">
        <v>3398</v>
      </c>
      <c r="J738" s="34"/>
    </row>
    <row r="739" spans="1:10">
      <c r="A739" s="45">
        <v>13</v>
      </c>
      <c r="B739" t="s">
        <v>3399</v>
      </c>
      <c r="J739" s="34"/>
    </row>
    <row r="740" spans="1:10">
      <c r="A740" s="45">
        <v>14</v>
      </c>
      <c r="B740" t="s">
        <v>3400</v>
      </c>
      <c r="J740" s="34"/>
    </row>
    <row r="741" spans="1:10">
      <c r="A741" s="45">
        <v>15</v>
      </c>
      <c r="B741" t="s">
        <v>3401</v>
      </c>
      <c r="J741" s="34"/>
    </row>
    <row r="742" spans="1:10">
      <c r="A742" s="45">
        <v>16</v>
      </c>
      <c r="B742" t="s">
        <v>3402</v>
      </c>
      <c r="J742" s="34"/>
    </row>
    <row r="743" spans="1:10">
      <c r="A743" s="45">
        <v>17</v>
      </c>
      <c r="B743" t="s">
        <v>3403</v>
      </c>
      <c r="J743" s="34"/>
    </row>
    <row r="744" spans="1:10">
      <c r="A744" s="45">
        <v>18</v>
      </c>
      <c r="B744" t="s">
        <v>3404</v>
      </c>
      <c r="J744" s="34"/>
    </row>
    <row r="745" spans="1:10">
      <c r="A745" s="45">
        <v>19</v>
      </c>
      <c r="B745" t="s">
        <v>3405</v>
      </c>
      <c r="J745" s="34"/>
    </row>
    <row r="746" spans="1:10">
      <c r="A746" s="45">
        <v>20</v>
      </c>
      <c r="B746" t="s">
        <v>3406</v>
      </c>
      <c r="J746" s="34"/>
    </row>
    <row r="747" spans="1:10">
      <c r="A747" s="45">
        <v>21</v>
      </c>
      <c r="B747" t="s">
        <v>3407</v>
      </c>
      <c r="J747" s="34"/>
    </row>
    <row r="748" spans="1:10">
      <c r="A748" s="45" t="s">
        <v>3277</v>
      </c>
      <c r="B748" t="s">
        <v>3408</v>
      </c>
      <c r="J748" s="34"/>
    </row>
    <row r="749" spans="1:10">
      <c r="A749" s="45" t="s">
        <v>664</v>
      </c>
      <c r="B749" t="s">
        <v>1094</v>
      </c>
      <c r="J749" s="34"/>
    </row>
    <row r="750" spans="1:10">
      <c r="A750" s="46" t="s">
        <v>604</v>
      </c>
      <c r="B750" s="37" t="s">
        <v>2723</v>
      </c>
      <c r="C750" s="37"/>
      <c r="D750" s="37"/>
      <c r="E750" s="37"/>
      <c r="F750" s="37"/>
      <c r="G750" s="37"/>
      <c r="H750" s="37"/>
      <c r="I750" s="37"/>
      <c r="J750" s="38"/>
    </row>
    <row r="751" spans="1:10">
      <c r="A751" t="s">
        <v>3409</v>
      </c>
    </row>
    <row r="752" spans="1:10">
      <c r="A752" t="s">
        <v>3048</v>
      </c>
    </row>
    <row r="755" spans="1:6">
      <c r="A755" s="18" t="s">
        <v>138</v>
      </c>
    </row>
    <row r="756" spans="1:6">
      <c r="A756" s="75" t="s">
        <v>607</v>
      </c>
      <c r="B756" s="80" t="s">
        <v>608</v>
      </c>
      <c r="C756" s="81"/>
      <c r="D756" s="81"/>
      <c r="E756" s="81"/>
      <c r="F756" s="87"/>
    </row>
    <row r="757" spans="1:6">
      <c r="A757" s="54" t="s">
        <v>590</v>
      </c>
      <c r="B757" s="24" t="s">
        <v>1054</v>
      </c>
      <c r="C757" s="24"/>
      <c r="D757" s="24"/>
      <c r="E757" s="24"/>
      <c r="F757" s="27"/>
    </row>
    <row r="758" spans="1:6">
      <c r="A758" s="54" t="s">
        <v>592</v>
      </c>
      <c r="B758" t="s">
        <v>3323</v>
      </c>
      <c r="F758" s="34"/>
    </row>
    <row r="759" spans="1:6">
      <c r="A759" s="54" t="s">
        <v>594</v>
      </c>
      <c r="B759" t="s">
        <v>3324</v>
      </c>
      <c r="F759" s="34"/>
    </row>
    <row r="760" spans="1:6">
      <c r="A760" s="54" t="s">
        <v>596</v>
      </c>
      <c r="B760" t="s">
        <v>3325</v>
      </c>
      <c r="F760" s="34"/>
    </row>
    <row r="761" spans="1:6">
      <c r="A761" s="54" t="s">
        <v>598</v>
      </c>
      <c r="B761" t="s">
        <v>3326</v>
      </c>
      <c r="F761" s="34"/>
    </row>
    <row r="762" spans="1:6">
      <c r="A762" s="54" t="s">
        <v>600</v>
      </c>
      <c r="B762" t="s">
        <v>3327</v>
      </c>
      <c r="F762" s="34"/>
    </row>
    <row r="763" spans="1:6">
      <c r="A763" s="54" t="s">
        <v>602</v>
      </c>
      <c r="B763" t="s">
        <v>3328</v>
      </c>
      <c r="F763" s="34"/>
    </row>
    <row r="764" spans="1:6">
      <c r="A764" s="54" t="s">
        <v>616</v>
      </c>
      <c r="B764" t="s">
        <v>3329</v>
      </c>
      <c r="F764" s="34"/>
    </row>
    <row r="765" spans="1:6">
      <c r="A765" s="54" t="s">
        <v>618</v>
      </c>
      <c r="B765" t="s">
        <v>3330</v>
      </c>
      <c r="F765" s="34"/>
    </row>
    <row r="766" spans="1:6">
      <c r="A766" s="45">
        <v>10</v>
      </c>
      <c r="B766" t="s">
        <v>3331</v>
      </c>
      <c r="F766" s="34"/>
    </row>
    <row r="767" spans="1:6">
      <c r="A767" s="45">
        <v>11</v>
      </c>
      <c r="B767" t="s">
        <v>3332</v>
      </c>
      <c r="F767" s="34"/>
    </row>
    <row r="768" spans="1:6">
      <c r="A768" s="45">
        <v>12</v>
      </c>
      <c r="B768" t="s">
        <v>3333</v>
      </c>
      <c r="F768" s="34"/>
    </row>
    <row r="769" spans="1:6">
      <c r="A769" s="45">
        <v>13</v>
      </c>
      <c r="B769" t="s">
        <v>3334</v>
      </c>
      <c r="F769" s="34"/>
    </row>
    <row r="770" spans="1:6">
      <c r="A770" s="45">
        <v>14</v>
      </c>
      <c r="B770" t="s">
        <v>3335</v>
      </c>
      <c r="F770" s="34"/>
    </row>
    <row r="771" spans="1:6">
      <c r="A771" s="45">
        <v>15</v>
      </c>
      <c r="B771" t="s">
        <v>3336</v>
      </c>
      <c r="F771" s="34"/>
    </row>
    <row r="772" spans="1:6">
      <c r="A772" s="45" t="s">
        <v>3337</v>
      </c>
      <c r="B772" t="s">
        <v>3338</v>
      </c>
      <c r="F772" s="34"/>
    </row>
    <row r="773" spans="1:6">
      <c r="A773" s="45">
        <v>17</v>
      </c>
      <c r="B773" t="s">
        <v>3339</v>
      </c>
      <c r="F773" s="34"/>
    </row>
    <row r="774" spans="1:6">
      <c r="A774" s="45">
        <v>18</v>
      </c>
      <c r="B774" t="s">
        <v>3340</v>
      </c>
      <c r="F774" s="34"/>
    </row>
    <row r="775" spans="1:6">
      <c r="A775" s="45">
        <v>19</v>
      </c>
      <c r="B775" t="s">
        <v>3341</v>
      </c>
      <c r="F775" s="34"/>
    </row>
    <row r="776" spans="1:6">
      <c r="A776" s="45" t="s">
        <v>664</v>
      </c>
      <c r="B776" t="s">
        <v>3410</v>
      </c>
      <c r="F776" s="34"/>
    </row>
    <row r="777" spans="1:6">
      <c r="A777" s="46" t="s">
        <v>604</v>
      </c>
      <c r="B777" s="37" t="s">
        <v>3378</v>
      </c>
      <c r="C777" s="37"/>
      <c r="D777" s="37"/>
      <c r="E777" s="37"/>
      <c r="F777" s="38"/>
    </row>
    <row r="778" spans="1:6">
      <c r="A778" t="s">
        <v>1073</v>
      </c>
    </row>
    <row r="779" spans="1:6">
      <c r="A779" t="s">
        <v>3048</v>
      </c>
    </row>
    <row r="781" spans="1:6">
      <c r="A781" s="18" t="s">
        <v>158</v>
      </c>
    </row>
    <row r="782" spans="1:6">
      <c r="A782" s="190" t="s">
        <v>607</v>
      </c>
      <c r="B782" s="191" t="s">
        <v>608</v>
      </c>
    </row>
    <row r="783" spans="1:6">
      <c r="A783" s="192" t="s">
        <v>2700</v>
      </c>
      <c r="B783" s="10" t="s">
        <v>3411</v>
      </c>
    </row>
    <row r="784" spans="1:6">
      <c r="A784" s="193" t="s">
        <v>2702</v>
      </c>
      <c r="B784" s="3" t="s">
        <v>3412</v>
      </c>
    </row>
    <row r="785" spans="1:2">
      <c r="A785" s="193" t="s">
        <v>2704</v>
      </c>
      <c r="B785" s="3" t="s">
        <v>3413</v>
      </c>
    </row>
    <row r="786" spans="1:2">
      <c r="A786" s="193" t="s">
        <v>2706</v>
      </c>
      <c r="B786" s="3" t="s">
        <v>3414</v>
      </c>
    </row>
    <row r="787" spans="1:2">
      <c r="A787" s="193" t="s">
        <v>2708</v>
      </c>
      <c r="B787" s="3" t="s">
        <v>3415</v>
      </c>
    </row>
    <row r="788" spans="1:2">
      <c r="A788" s="193" t="s">
        <v>2710</v>
      </c>
      <c r="B788" s="3" t="s">
        <v>3416</v>
      </c>
    </row>
    <row r="789" spans="1:2">
      <c r="A789" s="193" t="s">
        <v>2712</v>
      </c>
      <c r="B789" s="3" t="s">
        <v>3417</v>
      </c>
    </row>
    <row r="790" spans="1:2">
      <c r="A790" s="193" t="s">
        <v>2714</v>
      </c>
      <c r="B790" s="3" t="s">
        <v>3418</v>
      </c>
    </row>
    <row r="791" spans="1:2">
      <c r="A791" s="193" t="s">
        <v>2043</v>
      </c>
      <c r="B791" s="3" t="s">
        <v>3419</v>
      </c>
    </row>
    <row r="792" spans="1:2">
      <c r="A792" s="194">
        <v>10</v>
      </c>
      <c r="B792" s="3" t="s">
        <v>3420</v>
      </c>
    </row>
    <row r="793" spans="1:2">
      <c r="A793" s="194">
        <v>11</v>
      </c>
      <c r="B793" s="3" t="s">
        <v>3421</v>
      </c>
    </row>
    <row r="794" spans="1:2">
      <c r="A794" s="194">
        <v>12</v>
      </c>
      <c r="B794" s="3" t="s">
        <v>3422</v>
      </c>
    </row>
    <row r="795" spans="1:2">
      <c r="A795" s="195">
        <v>13</v>
      </c>
      <c r="B795" s="3" t="s">
        <v>3423</v>
      </c>
    </row>
    <row r="796" spans="1:2">
      <c r="A796" s="195">
        <v>14</v>
      </c>
      <c r="B796" s="3" t="s">
        <v>3424</v>
      </c>
    </row>
    <row r="797" spans="1:2">
      <c r="A797" s="195">
        <v>15</v>
      </c>
      <c r="B797" s="3" t="s">
        <v>3425</v>
      </c>
    </row>
    <row r="798" spans="1:2">
      <c r="A798" s="196" t="s">
        <v>604</v>
      </c>
      <c r="B798" s="14" t="s">
        <v>3211</v>
      </c>
    </row>
    <row r="799" spans="1:2">
      <c r="A799" s="5"/>
    </row>
    <row r="800" spans="1:2">
      <c r="A800" s="5"/>
    </row>
    <row r="803" spans="1:5">
      <c r="A803" s="18" t="s">
        <v>142</v>
      </c>
    </row>
    <row r="804" spans="1:5">
      <c r="A804" s="75" t="s">
        <v>607</v>
      </c>
      <c r="B804" s="80" t="s">
        <v>608</v>
      </c>
      <c r="C804" s="81"/>
      <c r="D804" s="81"/>
      <c r="E804" s="87"/>
    </row>
    <row r="805" spans="1:5">
      <c r="A805" s="45">
        <v>0</v>
      </c>
      <c r="B805" t="s">
        <v>3426</v>
      </c>
      <c r="E805" s="34"/>
    </row>
    <row r="806" spans="1:5">
      <c r="A806" s="45">
        <v>1</v>
      </c>
      <c r="B806" t="s">
        <v>3427</v>
      </c>
      <c r="E806" s="34"/>
    </row>
    <row r="807" spans="1:5">
      <c r="A807" s="46" t="s">
        <v>679</v>
      </c>
      <c r="B807" s="42" t="s">
        <v>2723</v>
      </c>
      <c r="C807" s="37"/>
      <c r="D807" s="37"/>
      <c r="E807" s="38"/>
    </row>
    <row r="808" spans="1:5">
      <c r="A808" s="24" t="s">
        <v>680</v>
      </c>
      <c r="B808" s="24"/>
      <c r="C808" s="24"/>
      <c r="D808" s="24"/>
      <c r="E808" s="24"/>
    </row>
    <row r="809" spans="1:5">
      <c r="A809" t="s">
        <v>3428</v>
      </c>
    </row>
    <row r="812" spans="1:5">
      <c r="A812" s="18" t="s">
        <v>146</v>
      </c>
    </row>
    <row r="813" spans="1:5">
      <c r="A813" s="75" t="s">
        <v>4</v>
      </c>
      <c r="B813" s="80" t="s">
        <v>579</v>
      </c>
    </row>
    <row r="814" spans="1:5">
      <c r="A814" s="19" t="s">
        <v>3046</v>
      </c>
      <c r="B814" s="4" t="s">
        <v>3047</v>
      </c>
    </row>
    <row r="815" spans="1:5">
      <c r="A815" s="149" t="s">
        <v>664</v>
      </c>
      <c r="B815" s="150" t="s">
        <v>1094</v>
      </c>
    </row>
    <row r="816" spans="1:5">
      <c r="A816" t="s">
        <v>1396</v>
      </c>
    </row>
    <row r="819" spans="1:8">
      <c r="A819" s="18" t="s">
        <v>150</v>
      </c>
    </row>
    <row r="820" spans="1:8">
      <c r="A820" s="75" t="s">
        <v>607</v>
      </c>
      <c r="B820" s="80" t="s">
        <v>608</v>
      </c>
      <c r="C820" s="81"/>
      <c r="D820" s="81"/>
      <c r="E820" s="81"/>
      <c r="F820" s="81"/>
      <c r="G820" s="81"/>
      <c r="H820" s="87"/>
    </row>
    <row r="821" spans="1:8">
      <c r="A821" s="45">
        <v>1</v>
      </c>
      <c r="B821" t="s">
        <v>3429</v>
      </c>
      <c r="H821" s="3"/>
    </row>
    <row r="822" spans="1:8">
      <c r="A822" s="45">
        <v>2</v>
      </c>
      <c r="B822" t="s">
        <v>3430</v>
      </c>
      <c r="H822" s="3"/>
    </row>
    <row r="823" spans="1:8">
      <c r="A823" s="45">
        <v>3</v>
      </c>
      <c r="B823" t="s">
        <v>3431</v>
      </c>
      <c r="H823" s="3"/>
    </row>
    <row r="824" spans="1:8">
      <c r="A824" s="45">
        <v>4</v>
      </c>
      <c r="B824" t="s">
        <v>3432</v>
      </c>
      <c r="H824" s="3"/>
    </row>
    <row r="825" spans="1:8">
      <c r="A825" s="45">
        <v>5</v>
      </c>
      <c r="B825" t="s">
        <v>3433</v>
      </c>
      <c r="H825" s="3"/>
    </row>
    <row r="826" spans="1:8">
      <c r="A826" s="45">
        <v>6</v>
      </c>
      <c r="B826" t="s">
        <v>3434</v>
      </c>
      <c r="H826" s="3"/>
    </row>
    <row r="827" spans="1:8">
      <c r="A827" s="45">
        <v>7</v>
      </c>
      <c r="B827" t="s">
        <v>3435</v>
      </c>
      <c r="H827" s="3"/>
    </row>
    <row r="828" spans="1:8">
      <c r="A828" s="45">
        <v>8</v>
      </c>
      <c r="B828" t="s">
        <v>3436</v>
      </c>
      <c r="H828" s="3"/>
    </row>
    <row r="829" spans="1:8">
      <c r="A829" s="46">
        <v>9</v>
      </c>
      <c r="B829" s="13" t="s">
        <v>3437</v>
      </c>
      <c r="H829" s="3"/>
    </row>
    <row r="830" spans="1:8">
      <c r="A830" s="46" t="s">
        <v>587</v>
      </c>
      <c r="B830" s="13" t="s">
        <v>1094</v>
      </c>
      <c r="C830" s="13"/>
      <c r="D830" s="13"/>
      <c r="E830" s="13"/>
      <c r="F830" s="13"/>
      <c r="G830" s="13"/>
      <c r="H830" s="14"/>
    </row>
    <row r="831" spans="1:8">
      <c r="A831" t="s">
        <v>707</v>
      </c>
    </row>
    <row r="834" spans="1:7">
      <c r="A834" s="18" t="s">
        <v>153</v>
      </c>
    </row>
    <row r="835" spans="1:7">
      <c r="A835" s="75" t="s">
        <v>607</v>
      </c>
      <c r="B835" s="80" t="s">
        <v>579</v>
      </c>
      <c r="C835" s="81"/>
      <c r="D835" s="87"/>
    </row>
    <row r="836" spans="1:7">
      <c r="A836" s="45">
        <v>0</v>
      </c>
      <c r="B836" s="24" t="s">
        <v>3438</v>
      </c>
      <c r="C836" s="24"/>
      <c r="D836" s="27"/>
    </row>
    <row r="837" spans="1:7">
      <c r="A837" s="45">
        <v>1</v>
      </c>
      <c r="B837" t="s">
        <v>3439</v>
      </c>
      <c r="D837" s="34"/>
    </row>
    <row r="838" spans="1:7">
      <c r="A838" s="45" t="s">
        <v>587</v>
      </c>
      <c r="B838" t="s">
        <v>1094</v>
      </c>
      <c r="D838" s="34"/>
    </row>
    <row r="839" spans="1:7">
      <c r="A839" s="46" t="s">
        <v>679</v>
      </c>
      <c r="B839" s="37" t="s">
        <v>2723</v>
      </c>
      <c r="C839" s="37"/>
      <c r="D839" s="38"/>
    </row>
    <row r="840" spans="1:7">
      <c r="A840" t="s">
        <v>680</v>
      </c>
    </row>
    <row r="841" spans="1:7">
      <c r="A841" t="s">
        <v>3059</v>
      </c>
    </row>
    <row r="844" spans="1:7">
      <c r="A844" s="53" t="s">
        <v>163</v>
      </c>
    </row>
    <row r="845" spans="1:7">
      <c r="A845" s="75" t="s">
        <v>607</v>
      </c>
      <c r="B845" s="80" t="s">
        <v>579</v>
      </c>
      <c r="C845" s="81"/>
      <c r="D845" s="81"/>
      <c r="E845" s="81"/>
      <c r="F845" s="81"/>
      <c r="G845" s="87"/>
    </row>
    <row r="846" spans="1:7">
      <c r="A846" s="45">
        <v>1</v>
      </c>
      <c r="B846" s="24" t="s">
        <v>3440</v>
      </c>
      <c r="C846" s="24"/>
      <c r="D846" s="24"/>
      <c r="E846" s="24"/>
      <c r="F846" s="24"/>
      <c r="G846" s="27"/>
    </row>
    <row r="847" spans="1:7">
      <c r="A847" s="46">
        <v>2</v>
      </c>
      <c r="B847" s="37" t="s">
        <v>3441</v>
      </c>
      <c r="G847" s="34"/>
    </row>
    <row r="848" spans="1:7">
      <c r="A848" s="46" t="s">
        <v>679</v>
      </c>
      <c r="B848" s="37" t="s">
        <v>3361</v>
      </c>
      <c r="C848" s="197"/>
      <c r="D848" s="197"/>
      <c r="E848" s="197"/>
      <c r="F848" s="197"/>
      <c r="G848" s="198"/>
    </row>
    <row r="849" spans="1:5">
      <c r="A849" t="s">
        <v>1109</v>
      </c>
    </row>
    <row r="852" spans="1:5">
      <c r="A852" s="18" t="s">
        <v>167</v>
      </c>
    </row>
    <row r="853" spans="1:5">
      <c r="A853" s="75" t="s">
        <v>607</v>
      </c>
      <c r="B853" s="80" t="s">
        <v>608</v>
      </c>
      <c r="C853" s="81"/>
      <c r="D853" s="81"/>
      <c r="E853" s="87"/>
    </row>
    <row r="854" spans="1:5">
      <c r="A854" s="45">
        <v>1</v>
      </c>
      <c r="B854" s="24" t="s">
        <v>3442</v>
      </c>
      <c r="C854" s="24"/>
      <c r="D854" s="24"/>
      <c r="E854" s="27"/>
    </row>
    <row r="855" spans="1:5">
      <c r="A855" s="45">
        <v>2</v>
      </c>
      <c r="B855" t="s">
        <v>3443</v>
      </c>
      <c r="E855" s="34"/>
    </row>
    <row r="856" spans="1:5">
      <c r="A856" s="45">
        <v>3</v>
      </c>
      <c r="B856" t="s">
        <v>2030</v>
      </c>
      <c r="E856" s="34"/>
    </row>
    <row r="857" spans="1:5">
      <c r="A857" s="45">
        <v>4</v>
      </c>
      <c r="B857" t="s">
        <v>3444</v>
      </c>
      <c r="E857" s="34"/>
    </row>
    <row r="858" spans="1:5">
      <c r="A858" s="45">
        <v>5</v>
      </c>
      <c r="B858" t="s">
        <v>3445</v>
      </c>
      <c r="E858" s="34"/>
    </row>
    <row r="859" spans="1:5">
      <c r="A859" s="45">
        <v>6</v>
      </c>
      <c r="B859" t="s">
        <v>3446</v>
      </c>
      <c r="E859" s="34"/>
    </row>
    <row r="860" spans="1:5">
      <c r="A860" s="45">
        <v>7</v>
      </c>
      <c r="B860" t="s">
        <v>1210</v>
      </c>
      <c r="E860" s="34"/>
    </row>
    <row r="861" spans="1:5">
      <c r="A861" s="45">
        <v>8</v>
      </c>
      <c r="B861" t="s">
        <v>1212</v>
      </c>
      <c r="E861" s="34"/>
    </row>
    <row r="862" spans="1:5">
      <c r="A862" s="46" t="s">
        <v>679</v>
      </c>
      <c r="B862" s="37" t="s">
        <v>3378</v>
      </c>
      <c r="C862" s="37"/>
      <c r="D862" s="37"/>
      <c r="E862" s="38"/>
    </row>
    <row r="863" spans="1:5">
      <c r="A863" t="s">
        <v>707</v>
      </c>
    </row>
    <row r="864" spans="1:5">
      <c r="A864" t="s">
        <v>3379</v>
      </c>
    </row>
    <row r="867" spans="1:5">
      <c r="A867" s="18" t="s">
        <v>171</v>
      </c>
    </row>
    <row r="868" spans="1:5">
      <c r="A868" s="75" t="s">
        <v>607</v>
      </c>
      <c r="B868" s="80" t="s">
        <v>579</v>
      </c>
      <c r="C868" s="81"/>
      <c r="D868" s="87"/>
    </row>
    <row r="869" spans="1:5">
      <c r="A869" s="45">
        <v>1</v>
      </c>
      <c r="B869" s="24" t="s">
        <v>3447</v>
      </c>
      <c r="C869" s="24"/>
      <c r="D869" s="27"/>
    </row>
    <row r="870" spans="1:5">
      <c r="A870" s="45">
        <v>2</v>
      </c>
      <c r="B870" t="s">
        <v>3448</v>
      </c>
      <c r="D870" s="34"/>
    </row>
    <row r="871" spans="1:5">
      <c r="A871" s="45">
        <v>3</v>
      </c>
      <c r="B871" t="s">
        <v>3449</v>
      </c>
      <c r="D871" s="34"/>
    </row>
    <row r="872" spans="1:5">
      <c r="A872" s="45">
        <v>4</v>
      </c>
      <c r="B872" t="s">
        <v>3450</v>
      </c>
      <c r="D872" s="34"/>
    </row>
    <row r="873" spans="1:5">
      <c r="A873" s="45">
        <v>5</v>
      </c>
      <c r="B873" t="s">
        <v>3451</v>
      </c>
      <c r="D873" s="34"/>
    </row>
    <row r="874" spans="1:5">
      <c r="A874" s="46">
        <v>6</v>
      </c>
      <c r="B874" s="37" t="s">
        <v>3452</v>
      </c>
      <c r="D874" s="34"/>
    </row>
    <row r="875" spans="1:5">
      <c r="A875" s="46" t="s">
        <v>587</v>
      </c>
      <c r="B875" s="37" t="s">
        <v>3453</v>
      </c>
      <c r="C875" s="197"/>
      <c r="D875" s="198"/>
    </row>
    <row r="876" spans="1:5">
      <c r="A876" t="s">
        <v>1271</v>
      </c>
    </row>
    <row r="879" spans="1:5">
      <c r="A879" s="18" t="s">
        <v>174</v>
      </c>
    </row>
    <row r="880" spans="1:5">
      <c r="A880" s="75" t="s">
        <v>607</v>
      </c>
      <c r="B880" s="80" t="s">
        <v>608</v>
      </c>
      <c r="C880" s="81"/>
      <c r="D880" s="81"/>
      <c r="E880" s="87"/>
    </row>
    <row r="881" spans="1:5">
      <c r="A881" s="45">
        <v>1</v>
      </c>
      <c r="B881" s="24" t="s">
        <v>709</v>
      </c>
      <c r="C881" s="24"/>
      <c r="D881" s="24"/>
      <c r="E881" s="27"/>
    </row>
    <row r="882" spans="1:5">
      <c r="A882" s="45">
        <v>2</v>
      </c>
      <c r="B882" t="s">
        <v>3454</v>
      </c>
      <c r="E882" s="34"/>
    </row>
    <row r="883" spans="1:5">
      <c r="A883" s="45">
        <v>3</v>
      </c>
      <c r="B883" t="s">
        <v>3084</v>
      </c>
      <c r="E883" s="34"/>
    </row>
    <row r="884" spans="1:5">
      <c r="A884" s="45">
        <v>4</v>
      </c>
      <c r="B884" t="s">
        <v>3455</v>
      </c>
      <c r="E884" s="34"/>
    </row>
    <row r="885" spans="1:5">
      <c r="A885" s="45">
        <v>5</v>
      </c>
      <c r="B885" t="s">
        <v>3456</v>
      </c>
      <c r="E885" s="34"/>
    </row>
    <row r="886" spans="1:5">
      <c r="A886" s="45">
        <v>6</v>
      </c>
      <c r="B886" t="s">
        <v>722</v>
      </c>
      <c r="E886" s="34"/>
    </row>
    <row r="887" spans="1:5">
      <c r="A887" s="45" t="s">
        <v>3457</v>
      </c>
      <c r="B887" t="s">
        <v>3093</v>
      </c>
      <c r="E887" s="34"/>
    </row>
    <row r="888" spans="1:5">
      <c r="A888" s="46" t="s">
        <v>679</v>
      </c>
      <c r="B888" s="37" t="s">
        <v>2723</v>
      </c>
      <c r="C888" s="37"/>
      <c r="D888" s="37"/>
      <c r="E888" s="38"/>
    </row>
    <row r="889" spans="1:5">
      <c r="A889" t="s">
        <v>2967</v>
      </c>
    </row>
    <row r="890" spans="1:5">
      <c r="A890" t="s">
        <v>3458</v>
      </c>
    </row>
    <row r="893" spans="1:5">
      <c r="A893" s="18" t="s">
        <v>178</v>
      </c>
    </row>
    <row r="894" spans="1:5">
      <c r="A894" s="75" t="s">
        <v>607</v>
      </c>
      <c r="B894" s="80" t="s">
        <v>579</v>
      </c>
      <c r="C894" s="81"/>
      <c r="D894" s="87"/>
    </row>
    <row r="895" spans="1:5">
      <c r="A895" s="45">
        <v>1</v>
      </c>
      <c r="B895" s="24" t="s">
        <v>3459</v>
      </c>
      <c r="C895" s="24"/>
      <c r="D895" s="27"/>
    </row>
    <row r="896" spans="1:5">
      <c r="A896" s="45">
        <v>2</v>
      </c>
      <c r="B896" t="s">
        <v>3460</v>
      </c>
      <c r="D896" s="34"/>
    </row>
    <row r="897" spans="1:4">
      <c r="A897" s="45">
        <v>3</v>
      </c>
      <c r="B897" t="s">
        <v>3461</v>
      </c>
      <c r="D897" s="34"/>
    </row>
    <row r="898" spans="1:4">
      <c r="A898" s="45">
        <v>4</v>
      </c>
      <c r="B898" t="s">
        <v>3462</v>
      </c>
      <c r="D898" s="34"/>
    </row>
    <row r="899" spans="1:4">
      <c r="A899" s="45">
        <v>5</v>
      </c>
      <c r="B899" t="s">
        <v>2065</v>
      </c>
      <c r="D899" s="34"/>
    </row>
    <row r="900" spans="1:4">
      <c r="A900" s="46">
        <v>6</v>
      </c>
      <c r="B900" s="37" t="s">
        <v>2066</v>
      </c>
      <c r="C900" s="37"/>
      <c r="D900" s="38"/>
    </row>
    <row r="901" spans="1:4">
      <c r="A901" t="s">
        <v>1271</v>
      </c>
    </row>
    <row r="904" spans="1:4">
      <c r="A904" s="18" t="s">
        <v>182</v>
      </c>
    </row>
    <row r="905" spans="1:4">
      <c r="A905" s="75" t="s">
        <v>607</v>
      </c>
      <c r="B905" s="80" t="s">
        <v>579</v>
      </c>
      <c r="C905" s="81"/>
      <c r="D905" s="87"/>
    </row>
    <row r="906" spans="1:4">
      <c r="A906" s="54" t="s">
        <v>592</v>
      </c>
      <c r="B906" s="24" t="s">
        <v>3463</v>
      </c>
      <c r="C906" s="24"/>
      <c r="D906" s="27"/>
    </row>
    <row r="907" spans="1:4">
      <c r="A907" s="54" t="s">
        <v>594</v>
      </c>
      <c r="B907" t="s">
        <v>2074</v>
      </c>
      <c r="D907" s="34"/>
    </row>
    <row r="908" spans="1:4">
      <c r="A908" s="54" t="s">
        <v>596</v>
      </c>
      <c r="B908" t="s">
        <v>3464</v>
      </c>
      <c r="D908" s="34"/>
    </row>
    <row r="909" spans="1:4">
      <c r="A909" s="54" t="s">
        <v>598</v>
      </c>
      <c r="B909" t="s">
        <v>3465</v>
      </c>
      <c r="D909" s="34"/>
    </row>
    <row r="910" spans="1:4">
      <c r="A910" s="54" t="s">
        <v>600</v>
      </c>
      <c r="B910" t="s">
        <v>2078</v>
      </c>
      <c r="D910" s="34"/>
    </row>
    <row r="911" spans="1:4">
      <c r="A911" s="54" t="s">
        <v>602</v>
      </c>
      <c r="B911" t="s">
        <v>2079</v>
      </c>
      <c r="D911" s="34"/>
    </row>
    <row r="912" spans="1:4">
      <c r="A912" s="54" t="s">
        <v>616</v>
      </c>
      <c r="B912" t="s">
        <v>3466</v>
      </c>
      <c r="D912" s="34"/>
    </row>
    <row r="913" spans="1:6">
      <c r="A913" s="54" t="s">
        <v>618</v>
      </c>
      <c r="B913" t="s">
        <v>2080</v>
      </c>
      <c r="D913" s="34"/>
    </row>
    <row r="914" spans="1:6">
      <c r="A914" s="54">
        <v>10</v>
      </c>
      <c r="B914" t="s">
        <v>2081</v>
      </c>
      <c r="D914" s="34"/>
    </row>
    <row r="915" spans="1:6">
      <c r="A915" s="54">
        <v>11</v>
      </c>
      <c r="B915" t="s">
        <v>722</v>
      </c>
      <c r="D915" s="34"/>
    </row>
    <row r="916" spans="1:6">
      <c r="A916" s="55" t="s">
        <v>604</v>
      </c>
      <c r="B916" s="37" t="s">
        <v>2723</v>
      </c>
      <c r="C916" s="37"/>
      <c r="D916" s="38"/>
    </row>
    <row r="917" spans="1:6">
      <c r="A917" t="s">
        <v>692</v>
      </c>
    </row>
    <row r="918" spans="1:6">
      <c r="A918" t="s">
        <v>3467</v>
      </c>
    </row>
    <row r="921" spans="1:6">
      <c r="A921" s="18" t="s">
        <v>187</v>
      </c>
    </row>
    <row r="922" spans="1:6">
      <c r="A922" s="75" t="s">
        <v>607</v>
      </c>
      <c r="B922" s="80" t="s">
        <v>608</v>
      </c>
      <c r="C922" s="81"/>
      <c r="D922" s="81"/>
      <c r="E922" s="89"/>
      <c r="F922" s="88"/>
    </row>
    <row r="923" spans="1:6">
      <c r="A923" s="54">
        <v>0</v>
      </c>
      <c r="B923" s="9" t="s">
        <v>3468</v>
      </c>
      <c r="C923" s="9"/>
      <c r="D923" s="9"/>
      <c r="E923" s="9"/>
      <c r="F923" s="10"/>
    </row>
    <row r="924" spans="1:6">
      <c r="A924" s="54">
        <v>1</v>
      </c>
      <c r="B924" t="s">
        <v>3469</v>
      </c>
      <c r="F924" s="3"/>
    </row>
    <row r="925" spans="1:6">
      <c r="A925" s="54">
        <v>2</v>
      </c>
      <c r="B925" t="s">
        <v>2103</v>
      </c>
      <c r="F925" s="3"/>
    </row>
    <row r="926" spans="1:6">
      <c r="A926" s="55">
        <v>3</v>
      </c>
      <c r="B926" s="13" t="s">
        <v>2104</v>
      </c>
      <c r="C926" s="13"/>
      <c r="D926" s="13"/>
      <c r="E926" s="13"/>
      <c r="F926" s="14"/>
    </row>
    <row r="927" spans="1:6">
      <c r="A927" s="105" t="s">
        <v>679</v>
      </c>
      <c r="B927" t="s">
        <v>3211</v>
      </c>
    </row>
    <row r="928" spans="1:6">
      <c r="A928" t="s">
        <v>1162</v>
      </c>
    </row>
    <row r="929" spans="1:5">
      <c r="A929" s="18" t="s">
        <v>232</v>
      </c>
    </row>
    <row r="930" spans="1:5">
      <c r="A930" s="75" t="s">
        <v>4</v>
      </c>
      <c r="B930" s="90" t="s">
        <v>608</v>
      </c>
      <c r="C930" s="11"/>
    </row>
    <row r="931" spans="1:5">
      <c r="A931" s="57" t="s">
        <v>3470</v>
      </c>
      <c r="B931" s="9" t="s">
        <v>3471</v>
      </c>
      <c r="C931" s="11"/>
    </row>
    <row r="932" spans="1:5">
      <c r="A932" s="54">
        <v>9999999999</v>
      </c>
      <c r="B932" t="s">
        <v>3472</v>
      </c>
      <c r="C932" s="11"/>
    </row>
    <row r="933" spans="1:5">
      <c r="A933" s="54">
        <v>8888888888</v>
      </c>
      <c r="B933" t="s">
        <v>3473</v>
      </c>
      <c r="C933" s="11"/>
    </row>
    <row r="934" spans="1:5">
      <c r="A934" s="55" t="s">
        <v>3474</v>
      </c>
      <c r="B934" s="13" t="s">
        <v>2723</v>
      </c>
      <c r="C934" s="11"/>
    </row>
    <row r="937" spans="1:5">
      <c r="A937" s="18" t="s">
        <v>235</v>
      </c>
    </row>
    <row r="938" spans="1:5">
      <c r="A938" s="75" t="s">
        <v>607</v>
      </c>
      <c r="B938" s="90" t="s">
        <v>579</v>
      </c>
    </row>
    <row r="939" spans="1:5">
      <c r="A939" s="54" t="s">
        <v>3475</v>
      </c>
      <c r="B939" s="168" t="s">
        <v>3476</v>
      </c>
      <c r="C939" s="167"/>
      <c r="D939" s="167"/>
      <c r="E939" s="167"/>
    </row>
    <row r="940" spans="1:5">
      <c r="A940" s="54" t="s">
        <v>3477</v>
      </c>
      <c r="B940" s="169" t="s">
        <v>3478</v>
      </c>
    </row>
    <row r="941" spans="1:5">
      <c r="A941" s="54" t="s">
        <v>3479</v>
      </c>
      <c r="B941" s="169" t="s">
        <v>3480</v>
      </c>
    </row>
    <row r="942" spans="1:5">
      <c r="A942" s="54" t="s">
        <v>3481</v>
      </c>
      <c r="B942" s="169" t="s">
        <v>3482</v>
      </c>
    </row>
    <row r="943" spans="1:5">
      <c r="A943" s="54" t="s">
        <v>3483</v>
      </c>
      <c r="B943" s="169" t="s">
        <v>3484</v>
      </c>
    </row>
    <row r="944" spans="1:5">
      <c r="A944" s="54" t="s">
        <v>3485</v>
      </c>
      <c r="B944" s="169" t="s">
        <v>3486</v>
      </c>
    </row>
    <row r="945" spans="1:10">
      <c r="A945" s="54" t="s">
        <v>3487</v>
      </c>
      <c r="B945" s="169" t="s">
        <v>3488</v>
      </c>
    </row>
    <row r="946" spans="1:10">
      <c r="A946" s="54" t="s">
        <v>3489</v>
      </c>
      <c r="B946" s="169" t="s">
        <v>3490</v>
      </c>
    </row>
    <row r="947" spans="1:10">
      <c r="A947" s="54" t="s">
        <v>3491</v>
      </c>
      <c r="B947" s="169" t="s">
        <v>3492</v>
      </c>
    </row>
    <row r="948" spans="1:10">
      <c r="A948" s="54" t="s">
        <v>3493</v>
      </c>
      <c r="B948" s="41" t="s">
        <v>3494</v>
      </c>
      <c r="C948" s="199"/>
      <c r="D948" s="167"/>
      <c r="E948" s="167"/>
      <c r="F948" s="167"/>
      <c r="G948" s="167"/>
      <c r="H948" s="167"/>
      <c r="I948" s="167"/>
      <c r="J948" s="171"/>
    </row>
    <row r="949" spans="1:10">
      <c r="A949" s="54" t="s">
        <v>3495</v>
      </c>
      <c r="B949" s="41" t="s">
        <v>3496</v>
      </c>
      <c r="C949" s="11"/>
    </row>
    <row r="950" spans="1:10">
      <c r="A950" s="54" t="s">
        <v>3497</v>
      </c>
      <c r="B950" s="41" t="s">
        <v>3498</v>
      </c>
      <c r="C950" s="11"/>
    </row>
    <row r="951" spans="1:10">
      <c r="A951" s="54" t="s">
        <v>3499</v>
      </c>
      <c r="B951" s="41" t="s">
        <v>3500</v>
      </c>
      <c r="C951" s="11"/>
    </row>
    <row r="952" spans="1:10">
      <c r="A952" s="55" t="s">
        <v>3501</v>
      </c>
      <c r="B952" s="170" t="s">
        <v>3502</v>
      </c>
      <c r="C952" s="11"/>
    </row>
    <row r="955" spans="1:10">
      <c r="A955" s="18" t="s">
        <v>195</v>
      </c>
    </row>
    <row r="956" spans="1:10">
      <c r="A956" s="75" t="s">
        <v>607</v>
      </c>
      <c r="B956" s="75" t="s">
        <v>608</v>
      </c>
    </row>
    <row r="957" spans="1:10">
      <c r="A957" s="17" t="s">
        <v>3503</v>
      </c>
      <c r="B957" s="17" t="s">
        <v>3504</v>
      </c>
    </row>
    <row r="958" spans="1:10">
      <c r="A958" s="17" t="s">
        <v>2639</v>
      </c>
      <c r="B958" s="17" t="s">
        <v>2723</v>
      </c>
    </row>
    <row r="959" spans="1:10">
      <c r="A959" t="s">
        <v>3505</v>
      </c>
    </row>
    <row r="962" spans="1:6">
      <c r="A962" s="18" t="s">
        <v>191</v>
      </c>
      <c r="F962" s="13"/>
    </row>
    <row r="963" spans="1:6">
      <c r="A963" s="75" t="s">
        <v>607</v>
      </c>
      <c r="B963" s="80" t="s">
        <v>608</v>
      </c>
      <c r="C963" s="81"/>
      <c r="D963" s="81"/>
      <c r="E963" s="81"/>
      <c r="F963" s="200"/>
    </row>
    <row r="964" spans="1:6">
      <c r="A964" s="54">
        <v>0</v>
      </c>
      <c r="B964" s="24" t="s">
        <v>3506</v>
      </c>
      <c r="F964" s="3"/>
    </row>
    <row r="965" spans="1:6">
      <c r="A965" s="54">
        <v>1</v>
      </c>
      <c r="B965" t="s">
        <v>3507</v>
      </c>
      <c r="F965" s="3"/>
    </row>
    <row r="966" spans="1:6">
      <c r="A966" s="55" t="s">
        <v>679</v>
      </c>
      <c r="B966" s="37" t="s">
        <v>2723</v>
      </c>
      <c r="C966" s="13"/>
      <c r="D966" s="13"/>
      <c r="E966" s="13"/>
      <c r="F966" s="14"/>
    </row>
    <row r="967" spans="1:6">
      <c r="A967" t="s">
        <v>680</v>
      </c>
    </row>
    <row r="968" spans="1:6">
      <c r="A968" t="s">
        <v>3508</v>
      </c>
    </row>
    <row r="971" spans="1:6">
      <c r="A971" s="18" t="s">
        <v>198</v>
      </c>
    </row>
    <row r="972" spans="1:6">
      <c r="A972" s="75" t="s">
        <v>4</v>
      </c>
      <c r="B972" s="80" t="s">
        <v>579</v>
      </c>
      <c r="C972" s="11"/>
    </row>
    <row r="973" spans="1:6">
      <c r="A973" s="52">
        <v>1</v>
      </c>
      <c r="B973" s="9" t="s">
        <v>1336</v>
      </c>
      <c r="C973" s="11"/>
    </row>
    <row r="974" spans="1:6">
      <c r="A974" s="54">
        <v>2</v>
      </c>
      <c r="B974" t="s">
        <v>2106</v>
      </c>
      <c r="C974" s="11"/>
    </row>
    <row r="975" spans="1:6">
      <c r="A975" s="54">
        <v>3</v>
      </c>
      <c r="B975" t="s">
        <v>3509</v>
      </c>
      <c r="C975" s="11"/>
    </row>
    <row r="976" spans="1:6">
      <c r="A976" s="54">
        <v>4</v>
      </c>
      <c r="B976" t="s">
        <v>3510</v>
      </c>
      <c r="C976" s="11"/>
    </row>
    <row r="977" spans="1:3">
      <c r="A977" s="54">
        <v>5</v>
      </c>
      <c r="B977" t="s">
        <v>2109</v>
      </c>
      <c r="C977" s="11"/>
    </row>
    <row r="978" spans="1:3">
      <c r="A978" s="54" t="s">
        <v>587</v>
      </c>
      <c r="B978" t="s">
        <v>1333</v>
      </c>
      <c r="C978" s="11"/>
    </row>
    <row r="979" spans="1:3">
      <c r="A979" s="55" t="s">
        <v>679</v>
      </c>
      <c r="B979" s="13" t="s">
        <v>2723</v>
      </c>
      <c r="C979" s="11"/>
    </row>
    <row r="980" spans="1:3">
      <c r="A980" t="s">
        <v>1271</v>
      </c>
    </row>
    <row r="981" spans="1:3">
      <c r="A981" t="s">
        <v>3511</v>
      </c>
    </row>
    <row r="984" spans="1:3" ht="28.15">
      <c r="A984" s="43" t="s">
        <v>3512</v>
      </c>
    </row>
    <row r="985" spans="1:3">
      <c r="A985" s="75" t="s">
        <v>607</v>
      </c>
      <c r="B985" s="80" t="s">
        <v>579</v>
      </c>
      <c r="C985" s="11"/>
    </row>
    <row r="986" spans="1:3">
      <c r="A986" s="54" t="s">
        <v>590</v>
      </c>
      <c r="B986" t="s">
        <v>3513</v>
      </c>
      <c r="C986" s="11"/>
    </row>
    <row r="987" spans="1:3">
      <c r="A987" s="54" t="s">
        <v>592</v>
      </c>
      <c r="B987" t="s">
        <v>3514</v>
      </c>
      <c r="C987" s="11"/>
    </row>
    <row r="988" spans="1:3">
      <c r="A988" s="54" t="s">
        <v>594</v>
      </c>
      <c r="B988" t="s">
        <v>3515</v>
      </c>
      <c r="C988" s="11"/>
    </row>
    <row r="989" spans="1:3">
      <c r="A989" s="54" t="s">
        <v>596</v>
      </c>
      <c r="B989" t="s">
        <v>3516</v>
      </c>
      <c r="C989" s="11"/>
    </row>
    <row r="990" spans="1:3">
      <c r="A990" s="54" t="s">
        <v>598</v>
      </c>
      <c r="B990" t="s">
        <v>3517</v>
      </c>
      <c r="C990" s="11"/>
    </row>
    <row r="991" spans="1:3">
      <c r="A991" s="54" t="s">
        <v>600</v>
      </c>
      <c r="B991" t="s">
        <v>3518</v>
      </c>
      <c r="C991" s="11"/>
    </row>
    <row r="992" spans="1:3">
      <c r="A992" s="54" t="s">
        <v>602</v>
      </c>
      <c r="B992" t="s">
        <v>3519</v>
      </c>
      <c r="C992" s="11"/>
    </row>
    <row r="993" spans="1:3">
      <c r="A993" s="54" t="s">
        <v>616</v>
      </c>
      <c r="B993" t="s">
        <v>3520</v>
      </c>
      <c r="C993" s="11"/>
    </row>
    <row r="994" spans="1:3">
      <c r="A994" s="54" t="s">
        <v>618</v>
      </c>
      <c r="B994" t="s">
        <v>3521</v>
      </c>
      <c r="C994" s="11"/>
    </row>
    <row r="995" spans="1:3">
      <c r="A995" s="54">
        <v>10</v>
      </c>
      <c r="B995" t="s">
        <v>3522</v>
      </c>
      <c r="C995" s="11"/>
    </row>
    <row r="996" spans="1:3">
      <c r="A996" s="54" t="s">
        <v>3523</v>
      </c>
      <c r="B996" t="s">
        <v>3524</v>
      </c>
      <c r="C996" s="11"/>
    </row>
    <row r="997" spans="1:3">
      <c r="A997" s="54">
        <v>12</v>
      </c>
      <c r="B997" t="s">
        <v>3525</v>
      </c>
      <c r="C997" s="11"/>
    </row>
    <row r="998" spans="1:3">
      <c r="A998" s="54">
        <v>13</v>
      </c>
      <c r="B998" t="s">
        <v>3526</v>
      </c>
      <c r="C998" s="11"/>
    </row>
    <row r="999" spans="1:3">
      <c r="A999" s="54">
        <v>14</v>
      </c>
      <c r="B999" t="s">
        <v>3527</v>
      </c>
      <c r="C999" s="11"/>
    </row>
    <row r="1000" spans="1:3">
      <c r="A1000" s="54">
        <v>15</v>
      </c>
      <c r="B1000" t="s">
        <v>3528</v>
      </c>
      <c r="C1000" s="11"/>
    </row>
    <row r="1001" spans="1:3">
      <c r="A1001" s="54">
        <v>16</v>
      </c>
      <c r="B1001" t="s">
        <v>3529</v>
      </c>
      <c r="C1001" s="11"/>
    </row>
    <row r="1002" spans="1:3">
      <c r="A1002" s="54" t="s">
        <v>3530</v>
      </c>
      <c r="B1002" t="s">
        <v>3531</v>
      </c>
      <c r="C1002" s="11"/>
    </row>
    <row r="1003" spans="1:3">
      <c r="A1003" s="54">
        <v>18</v>
      </c>
      <c r="B1003" t="s">
        <v>3532</v>
      </c>
      <c r="C1003" s="11"/>
    </row>
    <row r="1004" spans="1:3">
      <c r="A1004" s="54">
        <v>19</v>
      </c>
      <c r="B1004" s="41" t="s">
        <v>3533</v>
      </c>
      <c r="C1004" s="11"/>
    </row>
    <row r="1005" spans="1:3">
      <c r="A1005" s="54">
        <v>20</v>
      </c>
      <c r="B1005" s="41" t="s">
        <v>3534</v>
      </c>
      <c r="C1005" s="11"/>
    </row>
    <row r="1006" spans="1:3">
      <c r="A1006" s="54">
        <v>21</v>
      </c>
      <c r="B1006" s="41" t="s">
        <v>3535</v>
      </c>
      <c r="C1006" s="11"/>
    </row>
    <row r="1007" spans="1:3">
      <c r="A1007" s="54">
        <v>22</v>
      </c>
      <c r="B1007" s="41" t="s">
        <v>3536</v>
      </c>
      <c r="C1007" s="11"/>
    </row>
    <row r="1008" spans="1:3">
      <c r="A1008" s="54">
        <v>23</v>
      </c>
      <c r="B1008" s="41" t="s">
        <v>3537</v>
      </c>
      <c r="C1008" s="11"/>
    </row>
    <row r="1009" spans="1:3">
      <c r="A1009" s="54">
        <v>24</v>
      </c>
      <c r="B1009" s="41" t="s">
        <v>3538</v>
      </c>
      <c r="C1009" s="11"/>
    </row>
    <row r="1010" spans="1:3">
      <c r="A1010" s="54">
        <v>25</v>
      </c>
      <c r="B1010" s="41" t="s">
        <v>3539</v>
      </c>
      <c r="C1010" s="11"/>
    </row>
    <row r="1011" spans="1:3">
      <c r="A1011" s="54" t="s">
        <v>3540</v>
      </c>
      <c r="B1011" s="41" t="s">
        <v>3541</v>
      </c>
      <c r="C1011" s="11"/>
    </row>
    <row r="1012" spans="1:3">
      <c r="A1012" s="54">
        <v>27</v>
      </c>
      <c r="B1012" s="41" t="s">
        <v>3542</v>
      </c>
      <c r="C1012" s="11"/>
    </row>
    <row r="1013" spans="1:3">
      <c r="A1013" s="54">
        <v>28</v>
      </c>
      <c r="B1013" s="41" t="s">
        <v>3543</v>
      </c>
      <c r="C1013" s="11"/>
    </row>
    <row r="1014" spans="1:3">
      <c r="A1014" s="54">
        <v>29</v>
      </c>
      <c r="B1014" s="41" t="s">
        <v>3544</v>
      </c>
      <c r="C1014" s="11"/>
    </row>
    <row r="1015" spans="1:3">
      <c r="A1015" s="54" t="s">
        <v>3545</v>
      </c>
      <c r="B1015" s="41" t="s">
        <v>3546</v>
      </c>
      <c r="C1015" s="11"/>
    </row>
    <row r="1016" spans="1:3">
      <c r="A1016" s="54">
        <v>31</v>
      </c>
      <c r="B1016" s="41" t="s">
        <v>3547</v>
      </c>
      <c r="C1016" s="11"/>
    </row>
    <row r="1017" spans="1:3">
      <c r="A1017" s="54">
        <v>32</v>
      </c>
      <c r="B1017" s="41" t="s">
        <v>3548</v>
      </c>
      <c r="C1017" s="11"/>
    </row>
    <row r="1018" spans="1:3">
      <c r="A1018" s="54">
        <v>33</v>
      </c>
      <c r="B1018" s="41" t="s">
        <v>3549</v>
      </c>
      <c r="C1018" s="11"/>
    </row>
    <row r="1019" spans="1:3">
      <c r="A1019" s="54">
        <v>34</v>
      </c>
      <c r="B1019" s="41" t="s">
        <v>3550</v>
      </c>
      <c r="C1019" s="11"/>
    </row>
    <row r="1020" spans="1:3">
      <c r="A1020" s="54">
        <v>35</v>
      </c>
      <c r="B1020" s="41" t="s">
        <v>3551</v>
      </c>
      <c r="C1020" s="11"/>
    </row>
    <row r="1021" spans="1:3">
      <c r="A1021" s="54">
        <v>36</v>
      </c>
      <c r="B1021" s="41" t="s">
        <v>3552</v>
      </c>
      <c r="C1021" s="11"/>
    </row>
    <row r="1022" spans="1:3">
      <c r="A1022" s="54">
        <v>37</v>
      </c>
      <c r="B1022" s="41" t="s">
        <v>3553</v>
      </c>
      <c r="C1022" s="11"/>
    </row>
    <row r="1023" spans="1:3">
      <c r="A1023" s="54">
        <v>38</v>
      </c>
      <c r="B1023" s="41" t="s">
        <v>3554</v>
      </c>
      <c r="C1023" s="11"/>
    </row>
    <row r="1024" spans="1:3">
      <c r="A1024" s="54" t="s">
        <v>3555</v>
      </c>
      <c r="B1024" s="41" t="s">
        <v>3556</v>
      </c>
      <c r="C1024" s="11"/>
    </row>
    <row r="1025" spans="1:3">
      <c r="A1025" s="54">
        <v>40</v>
      </c>
      <c r="B1025" s="41" t="s">
        <v>3557</v>
      </c>
      <c r="C1025" s="11"/>
    </row>
    <row r="1026" spans="1:3">
      <c r="A1026" s="54" t="s">
        <v>664</v>
      </c>
      <c r="B1026" s="41" t="s">
        <v>1333</v>
      </c>
      <c r="C1026" s="11"/>
    </row>
    <row r="1027" spans="1:3">
      <c r="A1027" s="55" t="s">
        <v>3558</v>
      </c>
      <c r="B1027" s="170" t="s">
        <v>2723</v>
      </c>
      <c r="C1027" s="11"/>
    </row>
    <row r="1028" spans="1:3">
      <c r="A1028" t="s">
        <v>2640</v>
      </c>
    </row>
    <row r="1029" spans="1:3">
      <c r="A1029" t="s">
        <v>3559</v>
      </c>
    </row>
    <row r="1031" spans="1:3">
      <c r="A1031" s="18" t="s">
        <v>223</v>
      </c>
    </row>
    <row r="1032" spans="1:3">
      <c r="A1032" s="75" t="s">
        <v>607</v>
      </c>
      <c r="B1032" s="75" t="s">
        <v>579</v>
      </c>
    </row>
    <row r="1033" spans="1:3" ht="19.5" customHeight="1">
      <c r="A1033" s="4">
        <v>1.1000000000000001</v>
      </c>
      <c r="B1033" s="4" t="s">
        <v>3560</v>
      </c>
    </row>
    <row r="1034" spans="1:3" ht="19.5" customHeight="1">
      <c r="A1034" s="4">
        <v>1.2</v>
      </c>
      <c r="B1034" s="4" t="s">
        <v>3561</v>
      </c>
    </row>
    <row r="1035" spans="1:3" ht="19.5" customHeight="1">
      <c r="A1035" s="187">
        <v>2.1</v>
      </c>
      <c r="B1035" s="187" t="s">
        <v>3562</v>
      </c>
    </row>
    <row r="1036" spans="1:3" ht="19.5" customHeight="1">
      <c r="A1036" s="188">
        <v>2.2000000000000002</v>
      </c>
      <c r="B1036" s="188" t="s">
        <v>3563</v>
      </c>
    </row>
    <row r="1037" spans="1:3" ht="19.5" customHeight="1">
      <c r="A1037" s="188">
        <v>2.2999999999999998</v>
      </c>
      <c r="B1037" s="188" t="s">
        <v>3564</v>
      </c>
    </row>
    <row r="1038" spans="1:3" ht="19.5" customHeight="1">
      <c r="A1038" s="188">
        <v>2.4</v>
      </c>
      <c r="B1038" s="188" t="s">
        <v>3565</v>
      </c>
    </row>
    <row r="1039" spans="1:3" ht="19.5" customHeight="1">
      <c r="A1039" s="188">
        <v>3.1</v>
      </c>
      <c r="B1039" s="188" t="s">
        <v>3566</v>
      </c>
    </row>
    <row r="1040" spans="1:3" ht="19.5" customHeight="1">
      <c r="A1040" s="188">
        <v>3.2</v>
      </c>
      <c r="B1040" s="188" t="s">
        <v>3567</v>
      </c>
    </row>
    <row r="1041" spans="1:2" ht="19.5" customHeight="1">
      <c r="A1041" s="188">
        <v>3.3</v>
      </c>
      <c r="B1041" s="188" t="s">
        <v>3568</v>
      </c>
    </row>
    <row r="1042" spans="1:2" ht="19.5" customHeight="1">
      <c r="A1042" s="188">
        <v>3.4</v>
      </c>
      <c r="B1042" s="188" t="s">
        <v>3569</v>
      </c>
    </row>
    <row r="1043" spans="1:2" ht="19.5" customHeight="1">
      <c r="A1043" s="188">
        <v>3.5</v>
      </c>
      <c r="B1043" s="188" t="s">
        <v>3570</v>
      </c>
    </row>
    <row r="1044" spans="1:2" ht="19.5" customHeight="1">
      <c r="A1044" s="188">
        <v>4.0999999999999996</v>
      </c>
      <c r="B1044" s="188" t="s">
        <v>3571</v>
      </c>
    </row>
    <row r="1045" spans="1:2" ht="19.5" customHeight="1">
      <c r="A1045" s="188">
        <v>4.2</v>
      </c>
      <c r="B1045" s="188" t="s">
        <v>3572</v>
      </c>
    </row>
    <row r="1046" spans="1:2" ht="19.5" customHeight="1">
      <c r="A1046" s="188">
        <v>5.0999999999999996</v>
      </c>
      <c r="B1046" s="188" t="s">
        <v>3573</v>
      </c>
    </row>
    <row r="1047" spans="1:2" ht="19.5" customHeight="1">
      <c r="A1047" s="188">
        <v>5.2</v>
      </c>
      <c r="B1047" s="188" t="s">
        <v>3574</v>
      </c>
    </row>
    <row r="1048" spans="1:2" ht="19.5" customHeight="1">
      <c r="A1048" s="188">
        <v>5.3</v>
      </c>
      <c r="B1048" s="188" t="s">
        <v>3575</v>
      </c>
    </row>
    <row r="1049" spans="1:2" ht="19.5" customHeight="1">
      <c r="A1049" s="188">
        <v>5.4</v>
      </c>
      <c r="B1049" s="188" t="s">
        <v>3576</v>
      </c>
    </row>
    <row r="1050" spans="1:2" ht="19.5" customHeight="1">
      <c r="A1050" s="188">
        <v>6.1</v>
      </c>
      <c r="B1050" s="188" t="s">
        <v>3577</v>
      </c>
    </row>
    <row r="1051" spans="1:2" ht="19.5" customHeight="1">
      <c r="A1051" s="188">
        <v>6.2</v>
      </c>
      <c r="B1051" s="188" t="s">
        <v>3578</v>
      </c>
    </row>
    <row r="1052" spans="1:2" ht="19.5" customHeight="1">
      <c r="A1052" s="188">
        <v>7.1</v>
      </c>
      <c r="B1052" s="188" t="s">
        <v>3579</v>
      </c>
    </row>
    <row r="1053" spans="1:2" ht="19.5" customHeight="1">
      <c r="A1053" s="188">
        <v>7.2</v>
      </c>
      <c r="B1053" s="188" t="s">
        <v>3580</v>
      </c>
    </row>
    <row r="1054" spans="1:2" ht="19.5" customHeight="1">
      <c r="A1054" s="188">
        <v>8.1</v>
      </c>
      <c r="B1054" s="188" t="s">
        <v>3581</v>
      </c>
    </row>
    <row r="1055" spans="1:2" ht="19.5" customHeight="1">
      <c r="A1055" s="188">
        <v>8.1999999999999993</v>
      </c>
      <c r="B1055" s="188" t="s">
        <v>3582</v>
      </c>
    </row>
    <row r="1056" spans="1:2" ht="19.5" customHeight="1">
      <c r="A1056" s="188">
        <v>9.1</v>
      </c>
      <c r="B1056" s="188" t="s">
        <v>3582</v>
      </c>
    </row>
    <row r="1057" spans="1:6" ht="19.5" customHeight="1">
      <c r="A1057" s="188">
        <v>9.1999999999999993</v>
      </c>
      <c r="B1057" s="188" t="s">
        <v>3583</v>
      </c>
    </row>
    <row r="1058" spans="1:6">
      <c r="A1058" s="188" t="s">
        <v>674</v>
      </c>
      <c r="B1058" s="188" t="s">
        <v>3211</v>
      </c>
    </row>
    <row r="1059" spans="1:6">
      <c r="A1059" s="150"/>
    </row>
    <row r="1061" spans="1:6">
      <c r="A1061" s="18" t="s">
        <v>211</v>
      </c>
    </row>
    <row r="1062" spans="1:6">
      <c r="A1062" s="75" t="s">
        <v>607</v>
      </c>
      <c r="B1062" s="75" t="s">
        <v>579</v>
      </c>
    </row>
    <row r="1063" spans="1:6">
      <c r="A1063" s="4" t="s">
        <v>3046</v>
      </c>
      <c r="B1063" s="4" t="s">
        <v>3047</v>
      </c>
    </row>
    <row r="1064" spans="1:6">
      <c r="A1064" s="4" t="s">
        <v>664</v>
      </c>
      <c r="B1064" s="4" t="s">
        <v>1094</v>
      </c>
    </row>
    <row r="1065" spans="1:6">
      <c r="A1065" s="4" t="s">
        <v>604</v>
      </c>
      <c r="B1065" s="4" t="s">
        <v>2723</v>
      </c>
    </row>
    <row r="1066" spans="1:6">
      <c r="A1066" t="s">
        <v>666</v>
      </c>
    </row>
    <row r="1067" spans="1:6">
      <c r="A1067" t="s">
        <v>3584</v>
      </c>
      <c r="C1067" s="167"/>
      <c r="D1067" s="167"/>
      <c r="E1067" s="167"/>
      <c r="F1067" s="167"/>
    </row>
    <row r="1070" spans="1:6">
      <c r="A1070" s="18" t="s">
        <v>215</v>
      </c>
    </row>
    <row r="1071" spans="1:6">
      <c r="A1071" s="75" t="s">
        <v>607</v>
      </c>
      <c r="B1071" s="80" t="s">
        <v>579</v>
      </c>
      <c r="C1071" s="11"/>
    </row>
    <row r="1072" spans="1:6">
      <c r="A1072" s="4" t="s">
        <v>3046</v>
      </c>
      <c r="B1072" s="180" t="s">
        <v>3047</v>
      </c>
      <c r="C1072" s="11"/>
    </row>
    <row r="1073" spans="1:8">
      <c r="A1073" s="4" t="s">
        <v>664</v>
      </c>
      <c r="B1073" s="4" t="s">
        <v>1094</v>
      </c>
    </row>
    <row r="1074" spans="1:8">
      <c r="A1074" s="4" t="s">
        <v>604</v>
      </c>
      <c r="B1074" s="4" t="s">
        <v>2723</v>
      </c>
    </row>
    <row r="1075" spans="1:8">
      <c r="A1075" t="s">
        <v>666</v>
      </c>
    </row>
    <row r="1076" spans="1:8">
      <c r="A1076" t="s">
        <v>3048</v>
      </c>
    </row>
    <row r="1077" spans="1:8">
      <c r="C1077" s="167"/>
      <c r="D1077" s="167"/>
      <c r="E1077" s="167"/>
      <c r="F1077" s="167"/>
      <c r="G1077" s="167"/>
      <c r="H1077" s="167"/>
    </row>
    <row r="1079" spans="1:8">
      <c r="A1079" s="43" t="s">
        <v>219</v>
      </c>
    </row>
    <row r="1080" spans="1:8">
      <c r="A1080" s="75" t="s">
        <v>607</v>
      </c>
      <c r="B1080" s="75" t="s">
        <v>579</v>
      </c>
    </row>
    <row r="1081" spans="1:8">
      <c r="A1081" s="56" t="s">
        <v>3382</v>
      </c>
      <c r="B1081" s="4" t="s">
        <v>3585</v>
      </c>
    </row>
    <row r="1082" spans="1:8">
      <c r="A1082" s="56" t="s">
        <v>664</v>
      </c>
      <c r="B1082" s="4" t="s">
        <v>1094</v>
      </c>
    </row>
    <row r="1083" spans="1:8">
      <c r="A1083" s="19" t="s">
        <v>604</v>
      </c>
      <c r="B1083" s="4" t="s">
        <v>2723</v>
      </c>
    </row>
    <row r="1084" spans="1:8">
      <c r="A1084" t="s">
        <v>1401</v>
      </c>
    </row>
    <row r="1085" spans="1:8">
      <c r="A1085" t="s">
        <v>3586</v>
      </c>
    </row>
    <row r="1090" spans="1:7">
      <c r="A1090" s="18" t="s">
        <v>232</v>
      </c>
    </row>
    <row r="1091" spans="1:7">
      <c r="A1091" s="75" t="s">
        <v>4</v>
      </c>
      <c r="B1091" s="90" t="s">
        <v>608</v>
      </c>
    </row>
    <row r="1092" spans="1:7">
      <c r="A1092" s="57" t="s">
        <v>3470</v>
      </c>
      <c r="B1092" s="168" t="s">
        <v>3471</v>
      </c>
    </row>
    <row r="1093" spans="1:7">
      <c r="A1093" s="54">
        <v>9999999999</v>
      </c>
      <c r="B1093" s="169" t="s">
        <v>3472</v>
      </c>
    </row>
    <row r="1094" spans="1:7">
      <c r="A1094" s="54">
        <v>8888888888</v>
      </c>
      <c r="B1094" s="169" t="s">
        <v>3473</v>
      </c>
      <c r="C1094" s="167"/>
      <c r="D1094" s="167"/>
    </row>
    <row r="1095" spans="1:7">
      <c r="A1095" s="55" t="s">
        <v>3474</v>
      </c>
      <c r="B1095" s="189" t="s">
        <v>2723</v>
      </c>
    </row>
    <row r="1100" spans="1:7">
      <c r="A1100" s="18" t="s">
        <v>239</v>
      </c>
    </row>
    <row r="1101" spans="1:7">
      <c r="A1101" s="75" t="s">
        <v>607</v>
      </c>
      <c r="B1101" s="90" t="s">
        <v>579</v>
      </c>
    </row>
    <row r="1102" spans="1:7">
      <c r="A1102" s="54">
        <v>0</v>
      </c>
      <c r="B1102" s="9" t="s">
        <v>3587</v>
      </c>
      <c r="C1102" s="167"/>
      <c r="D1102" s="167"/>
      <c r="E1102" s="167"/>
      <c r="F1102" s="167"/>
      <c r="G1102" s="167"/>
    </row>
    <row r="1103" spans="1:7">
      <c r="A1103" s="54">
        <v>1</v>
      </c>
      <c r="B1103" t="s">
        <v>3588</v>
      </c>
    </row>
    <row r="1104" spans="1:7">
      <c r="A1104" s="54">
        <v>2</v>
      </c>
      <c r="B1104" t="s">
        <v>3589</v>
      </c>
    </row>
    <row r="1105" spans="1:2">
      <c r="A1105" s="54">
        <v>3</v>
      </c>
      <c r="B1105" t="s">
        <v>3590</v>
      </c>
    </row>
    <row r="1106" spans="1:2">
      <c r="A1106" s="54">
        <v>4</v>
      </c>
      <c r="B1106" t="s">
        <v>3591</v>
      </c>
    </row>
    <row r="1107" spans="1:2">
      <c r="A1107" s="54">
        <v>5</v>
      </c>
      <c r="B1107" t="s">
        <v>3592</v>
      </c>
    </row>
    <row r="1108" spans="1:2">
      <c r="A1108" s="54">
        <v>6</v>
      </c>
      <c r="B1108" t="s">
        <v>3593</v>
      </c>
    </row>
    <row r="1109" spans="1:2">
      <c r="A1109" s="54">
        <v>7</v>
      </c>
      <c r="B1109" t="s">
        <v>3594</v>
      </c>
    </row>
    <row r="1110" spans="1:2">
      <c r="A1110" s="54">
        <v>8</v>
      </c>
      <c r="B1110" t="s">
        <v>3595</v>
      </c>
    </row>
    <row r="1111" spans="1:2">
      <c r="A1111" s="54">
        <v>9</v>
      </c>
      <c r="B1111" t="s">
        <v>3596</v>
      </c>
    </row>
    <row r="1112" spans="1:2">
      <c r="A1112" s="54" t="s">
        <v>587</v>
      </c>
      <c r="B1112" t="s">
        <v>3597</v>
      </c>
    </row>
    <row r="1113" spans="1:2">
      <c r="A1113" s="55" t="s">
        <v>679</v>
      </c>
      <c r="B1113" s="13" t="s">
        <v>2723</v>
      </c>
    </row>
    <row r="1114" spans="1:2">
      <c r="A1114" t="s">
        <v>692</v>
      </c>
    </row>
    <row r="1117" spans="1:2">
      <c r="A1117" s="18" t="s">
        <v>243</v>
      </c>
    </row>
    <row r="1118" spans="1:2">
      <c r="A1118" s="75" t="s">
        <v>607</v>
      </c>
      <c r="B1118" s="90" t="s">
        <v>579</v>
      </c>
    </row>
    <row r="1119" spans="1:2">
      <c r="A1119" s="58">
        <v>0</v>
      </c>
      <c r="B1119" s="9" t="s">
        <v>677</v>
      </c>
    </row>
    <row r="1120" spans="1:2">
      <c r="A1120" s="7">
        <v>1</v>
      </c>
      <c r="B1120" s="13" t="s">
        <v>678</v>
      </c>
    </row>
    <row r="1121" spans="1:2">
      <c r="A1121" s="5" t="s">
        <v>679</v>
      </c>
      <c r="B1121" t="s">
        <v>3361</v>
      </c>
    </row>
    <row r="1122" spans="1:2">
      <c r="A1122" t="s">
        <v>1109</v>
      </c>
    </row>
    <row r="1125" spans="1:2">
      <c r="A1125" s="18" t="s">
        <v>247</v>
      </c>
    </row>
    <row r="1126" spans="1:2">
      <c r="A1126" s="75" t="s">
        <v>607</v>
      </c>
      <c r="B1126" s="90" t="s">
        <v>579</v>
      </c>
    </row>
    <row r="1127" spans="1:2">
      <c r="A1127" s="54">
        <v>0</v>
      </c>
      <c r="B1127" s="9" t="s">
        <v>3598</v>
      </c>
    </row>
    <row r="1128" spans="1:2">
      <c r="A1128" s="54">
        <v>1</v>
      </c>
      <c r="B1128" t="s">
        <v>2072</v>
      </c>
    </row>
    <row r="1129" spans="1:2">
      <c r="A1129" s="54">
        <v>2</v>
      </c>
      <c r="B1129" t="s">
        <v>3599</v>
      </c>
    </row>
    <row r="1130" spans="1:2">
      <c r="A1130" s="54">
        <v>3</v>
      </c>
      <c r="B1130" t="s">
        <v>3600</v>
      </c>
    </row>
    <row r="1131" spans="1:2">
      <c r="A1131" s="54">
        <v>4</v>
      </c>
      <c r="B1131" t="s">
        <v>3601</v>
      </c>
    </row>
    <row r="1132" spans="1:2">
      <c r="A1132" s="55">
        <v>5</v>
      </c>
      <c r="B1132" s="13" t="s">
        <v>3602</v>
      </c>
    </row>
    <row r="1133" spans="1:2">
      <c r="A1133" s="105" t="s">
        <v>679</v>
      </c>
      <c r="B1133" t="s">
        <v>3361</v>
      </c>
    </row>
    <row r="1134" spans="1:2">
      <c r="A1134" t="s">
        <v>1271</v>
      </c>
    </row>
    <row r="1137" spans="1:9">
      <c r="A1137" s="18" t="s">
        <v>251</v>
      </c>
    </row>
    <row r="1138" spans="1:9">
      <c r="A1138" s="75" t="s">
        <v>607</v>
      </c>
      <c r="B1138" s="75" t="s">
        <v>608</v>
      </c>
    </row>
    <row r="1139" spans="1:9">
      <c r="A1139" s="19">
        <v>1</v>
      </c>
      <c r="B1139" s="17" t="s">
        <v>2692</v>
      </c>
    </row>
    <row r="1140" spans="1:9">
      <c r="A1140" s="19">
        <v>2</v>
      </c>
      <c r="B1140" s="17" t="s">
        <v>3603</v>
      </c>
    </row>
    <row r="1141" spans="1:9">
      <c r="A1141" s="19">
        <v>3</v>
      </c>
      <c r="B1141" s="17" t="s">
        <v>722</v>
      </c>
    </row>
    <row r="1142" spans="1:9">
      <c r="A1142" s="19" t="s">
        <v>679</v>
      </c>
      <c r="B1142" s="17" t="s">
        <v>2723</v>
      </c>
    </row>
    <row r="1143" spans="1:9">
      <c r="A1143" t="s">
        <v>1162</v>
      </c>
      <c r="C1143" s="167"/>
      <c r="D1143" s="167"/>
      <c r="E1143" s="167"/>
      <c r="F1143" s="167"/>
      <c r="G1143" s="167"/>
      <c r="H1143" s="167"/>
      <c r="I1143" s="167"/>
    </row>
    <row r="1144" spans="1:9">
      <c r="A1144" t="s">
        <v>3604</v>
      </c>
    </row>
    <row r="1147" spans="1:9">
      <c r="A1147" s="18" t="s">
        <v>256</v>
      </c>
    </row>
    <row r="1148" spans="1:9">
      <c r="A1148" s="75" t="s">
        <v>607</v>
      </c>
      <c r="B1148" s="80" t="s">
        <v>579</v>
      </c>
      <c r="C1148" s="11"/>
    </row>
    <row r="1149" spans="1:9">
      <c r="A1149" s="19">
        <v>1</v>
      </c>
      <c r="B1149" s="180" t="s">
        <v>3605</v>
      </c>
      <c r="C1149" s="11"/>
    </row>
    <row r="1150" spans="1:9">
      <c r="A1150" s="19">
        <v>2</v>
      </c>
      <c r="B1150" s="180" t="s">
        <v>3606</v>
      </c>
      <c r="C1150" s="11"/>
    </row>
    <row r="1151" spans="1:9">
      <c r="A1151" s="19">
        <v>3</v>
      </c>
      <c r="B1151" s="180" t="s">
        <v>3607</v>
      </c>
      <c r="C1151" s="11"/>
    </row>
    <row r="1152" spans="1:9">
      <c r="A1152" s="19">
        <v>4</v>
      </c>
      <c r="B1152" s="180" t="s">
        <v>3608</v>
      </c>
      <c r="C1152" s="11"/>
    </row>
    <row r="1153" spans="1:14">
      <c r="A1153" s="149" t="s">
        <v>679</v>
      </c>
      <c r="B1153" s="150" t="s">
        <v>3609</v>
      </c>
    </row>
    <row r="1154" spans="1:14">
      <c r="A1154" t="s">
        <v>1162</v>
      </c>
      <c r="C1154" s="167"/>
      <c r="D1154" s="167"/>
      <c r="E1154" s="167"/>
      <c r="F1154" s="167"/>
      <c r="G1154" s="167"/>
      <c r="H1154" s="167"/>
      <c r="I1154" s="167"/>
      <c r="J1154" s="167"/>
      <c r="K1154" s="167"/>
      <c r="L1154" s="167"/>
      <c r="M1154" s="167"/>
      <c r="N1154" s="167"/>
    </row>
    <row r="1157" spans="1:14">
      <c r="A1157" s="18" t="s">
        <v>260</v>
      </c>
    </row>
    <row r="1158" spans="1:14">
      <c r="A1158" s="75" t="s">
        <v>4</v>
      </c>
      <c r="B1158" s="80" t="s">
        <v>579</v>
      </c>
      <c r="C1158" s="11"/>
    </row>
    <row r="1159" spans="1:14">
      <c r="A1159" s="4" t="s">
        <v>3046</v>
      </c>
      <c r="B1159" s="180" t="s">
        <v>3047</v>
      </c>
      <c r="C1159" s="11"/>
    </row>
    <row r="1160" spans="1:14">
      <c r="A1160" s="4" t="s">
        <v>664</v>
      </c>
      <c r="B1160" s="180" t="s">
        <v>362</v>
      </c>
      <c r="C1160" s="11"/>
    </row>
    <row r="1161" spans="1:14">
      <c r="A1161" s="4" t="s">
        <v>604</v>
      </c>
      <c r="B1161" s="180" t="s">
        <v>2723</v>
      </c>
      <c r="C1161" s="11"/>
    </row>
    <row r="1162" spans="1:14">
      <c r="A1162" t="s">
        <v>666</v>
      </c>
    </row>
    <row r="1163" spans="1:14">
      <c r="A1163" t="s">
        <v>3048</v>
      </c>
    </row>
    <row r="1166" spans="1:14">
      <c r="A1166" s="18" t="s">
        <v>263</v>
      </c>
    </row>
    <row r="1167" spans="1:14">
      <c r="A1167" s="75" t="s">
        <v>607</v>
      </c>
      <c r="B1167" s="80" t="s">
        <v>579</v>
      </c>
      <c r="C1167" s="11"/>
    </row>
    <row r="1168" spans="1:14">
      <c r="A1168" s="44">
        <v>20</v>
      </c>
      <c r="B1168" s="24" t="s">
        <v>1282</v>
      </c>
      <c r="C1168" s="11"/>
    </row>
    <row r="1169" spans="1:3">
      <c r="A1169" s="45">
        <v>21</v>
      </c>
      <c r="B1169" t="s">
        <v>3610</v>
      </c>
      <c r="C1169" s="11"/>
    </row>
    <row r="1170" spans="1:3">
      <c r="A1170" s="45">
        <v>22</v>
      </c>
      <c r="B1170" t="s">
        <v>3611</v>
      </c>
      <c r="C1170" s="11"/>
    </row>
    <row r="1171" spans="1:3">
      <c r="A1171" s="45">
        <v>23</v>
      </c>
      <c r="B1171" t="s">
        <v>3612</v>
      </c>
      <c r="C1171" s="11"/>
    </row>
    <row r="1172" spans="1:3">
      <c r="A1172" s="45">
        <v>24</v>
      </c>
      <c r="B1172" t="s">
        <v>3613</v>
      </c>
      <c r="C1172" s="11"/>
    </row>
    <row r="1173" spans="1:3">
      <c r="A1173" s="46" t="s">
        <v>604</v>
      </c>
      <c r="B1173" s="37" t="s">
        <v>2723</v>
      </c>
      <c r="C1173" s="11"/>
    </row>
    <row r="1174" spans="1:3">
      <c r="A1174" t="s">
        <v>3614</v>
      </c>
    </row>
    <row r="1177" spans="1:3">
      <c r="A1177" s="18" t="s">
        <v>3615</v>
      </c>
    </row>
    <row r="1178" spans="1:3">
      <c r="A1178" s="75" t="s">
        <v>607</v>
      </c>
      <c r="B1178" s="90" t="s">
        <v>608</v>
      </c>
      <c r="C1178" s="11"/>
    </row>
    <row r="1179" spans="1:3">
      <c r="A1179" s="45" t="s">
        <v>3616</v>
      </c>
      <c r="B1179" s="9"/>
      <c r="C1179" s="11"/>
    </row>
    <row r="1180" spans="1:3">
      <c r="A1180" s="45">
        <v>0</v>
      </c>
      <c r="B1180" t="s">
        <v>3617</v>
      </c>
      <c r="C1180" s="11"/>
    </row>
    <row r="1181" spans="1:3">
      <c r="A1181" s="45">
        <v>1</v>
      </c>
      <c r="B1181" t="s">
        <v>3618</v>
      </c>
      <c r="C1181" s="11"/>
    </row>
    <row r="1182" spans="1:3">
      <c r="A1182" s="46" t="s">
        <v>679</v>
      </c>
      <c r="B1182" s="37" t="s">
        <v>2723</v>
      </c>
      <c r="C1182" s="11"/>
    </row>
    <row r="1183" spans="1:3">
      <c r="A1183" s="45" t="s">
        <v>3619</v>
      </c>
      <c r="C1183" s="11"/>
    </row>
    <row r="1184" spans="1:3">
      <c r="A1184" s="45">
        <v>0</v>
      </c>
      <c r="B1184" t="s">
        <v>3620</v>
      </c>
      <c r="C1184" s="11"/>
    </row>
    <row r="1185" spans="1:3">
      <c r="A1185" s="45">
        <v>1</v>
      </c>
      <c r="B1185" t="s">
        <v>3621</v>
      </c>
      <c r="C1185" s="11"/>
    </row>
    <row r="1186" spans="1:3">
      <c r="A1186" s="46" t="s">
        <v>679</v>
      </c>
      <c r="B1186" s="37" t="s">
        <v>2723</v>
      </c>
      <c r="C1186" s="11"/>
    </row>
    <row r="1187" spans="1:3">
      <c r="A1187" s="45" t="s">
        <v>3622</v>
      </c>
      <c r="C1187" s="11"/>
    </row>
    <row r="1188" spans="1:3">
      <c r="A1188" s="45" t="s">
        <v>3366</v>
      </c>
      <c r="B1188" t="s">
        <v>3623</v>
      </c>
      <c r="C1188" s="11"/>
    </row>
    <row r="1189" spans="1:3">
      <c r="A1189" s="45">
        <v>1</v>
      </c>
      <c r="B1189" t="s">
        <v>3624</v>
      </c>
      <c r="C1189" s="11"/>
    </row>
    <row r="1190" spans="1:3">
      <c r="A1190" s="46" t="s">
        <v>679</v>
      </c>
      <c r="B1190" s="37" t="s">
        <v>2723</v>
      </c>
      <c r="C1190" s="11"/>
    </row>
    <row r="1191" spans="1:3">
      <c r="A1191" s="45" t="s">
        <v>3625</v>
      </c>
      <c r="C1191" s="11"/>
    </row>
    <row r="1192" spans="1:3">
      <c r="A1192" s="45">
        <v>0</v>
      </c>
      <c r="B1192" t="s">
        <v>3626</v>
      </c>
      <c r="C1192" s="11"/>
    </row>
    <row r="1193" spans="1:3">
      <c r="A1193" s="45">
        <v>1</v>
      </c>
      <c r="B1193" t="s">
        <v>3627</v>
      </c>
      <c r="C1193" s="11"/>
    </row>
    <row r="1194" spans="1:3">
      <c r="A1194" s="46" t="s">
        <v>679</v>
      </c>
      <c r="B1194" s="37" t="s">
        <v>2723</v>
      </c>
      <c r="C1194" s="11"/>
    </row>
    <row r="1195" spans="1:3">
      <c r="A1195" s="45" t="s">
        <v>3628</v>
      </c>
      <c r="C1195" s="11"/>
    </row>
    <row r="1196" spans="1:3">
      <c r="A1196" s="45">
        <v>0</v>
      </c>
      <c r="B1196" t="s">
        <v>3629</v>
      </c>
      <c r="C1196" s="11"/>
    </row>
    <row r="1197" spans="1:3">
      <c r="A1197" s="45">
        <v>1</v>
      </c>
      <c r="B1197" t="s">
        <v>3630</v>
      </c>
      <c r="C1197" s="11"/>
    </row>
    <row r="1198" spans="1:3">
      <c r="A1198" s="46" t="s">
        <v>679</v>
      </c>
      <c r="B1198" s="37" t="s">
        <v>2723</v>
      </c>
      <c r="C1198" s="11"/>
    </row>
    <row r="1199" spans="1:3">
      <c r="A1199" s="45" t="s">
        <v>3631</v>
      </c>
      <c r="C1199" s="11"/>
    </row>
    <row r="1200" spans="1:3">
      <c r="A1200" s="45">
        <v>0</v>
      </c>
      <c r="B1200" t="s">
        <v>3632</v>
      </c>
      <c r="C1200" s="11"/>
    </row>
    <row r="1201" spans="1:3">
      <c r="A1201" s="45">
        <v>1</v>
      </c>
      <c r="B1201" t="s">
        <v>3633</v>
      </c>
      <c r="C1201" s="11"/>
    </row>
    <row r="1202" spans="1:3">
      <c r="A1202" s="46" t="s">
        <v>3634</v>
      </c>
      <c r="B1202" s="37" t="s">
        <v>2723</v>
      </c>
      <c r="C1202" s="11"/>
    </row>
    <row r="1203" spans="1:3">
      <c r="A1203" s="45" t="s">
        <v>3635</v>
      </c>
      <c r="C1203" s="11"/>
    </row>
    <row r="1204" spans="1:3">
      <c r="A1204" s="45">
        <v>0</v>
      </c>
      <c r="B1204" t="s">
        <v>3636</v>
      </c>
      <c r="C1204" s="11"/>
    </row>
    <row r="1205" spans="1:3">
      <c r="A1205" s="45">
        <v>1</v>
      </c>
      <c r="B1205" t="s">
        <v>3637</v>
      </c>
      <c r="C1205" s="11"/>
    </row>
    <row r="1206" spans="1:3">
      <c r="A1206" s="46" t="s">
        <v>679</v>
      </c>
      <c r="B1206" s="37" t="s">
        <v>2723</v>
      </c>
      <c r="C1206" s="11"/>
    </row>
    <row r="1207" spans="1:3">
      <c r="A1207" s="45" t="s">
        <v>3638</v>
      </c>
      <c r="C1207" s="11"/>
    </row>
    <row r="1208" spans="1:3">
      <c r="A1208" s="45">
        <v>0</v>
      </c>
      <c r="B1208" t="s">
        <v>3639</v>
      </c>
      <c r="C1208" s="11"/>
    </row>
    <row r="1209" spans="1:3">
      <c r="A1209" s="45">
        <v>1</v>
      </c>
      <c r="B1209" t="s">
        <v>3640</v>
      </c>
      <c r="C1209" s="11"/>
    </row>
    <row r="1210" spans="1:3">
      <c r="A1210" s="46" t="s">
        <v>679</v>
      </c>
      <c r="B1210" s="37" t="s">
        <v>2723</v>
      </c>
      <c r="C1210" s="11"/>
    </row>
    <row r="1211" spans="1:3">
      <c r="A1211" t="s">
        <v>3641</v>
      </c>
    </row>
    <row r="1212" spans="1:3">
      <c r="A1212" t="s">
        <v>3642</v>
      </c>
    </row>
    <row r="1215" spans="1:3">
      <c r="A1215" s="18" t="s">
        <v>278</v>
      </c>
    </row>
    <row r="1216" spans="1:3">
      <c r="A1216" s="75" t="s">
        <v>4</v>
      </c>
      <c r="B1216" s="75" t="s">
        <v>579</v>
      </c>
    </row>
    <row r="1217" spans="1:2">
      <c r="A1217" s="56" t="s">
        <v>590</v>
      </c>
      <c r="B1217" s="4" t="s">
        <v>3064</v>
      </c>
    </row>
    <row r="1218" spans="1:2">
      <c r="A1218" s="56" t="s">
        <v>592</v>
      </c>
      <c r="B1218" s="4" t="s">
        <v>2718</v>
      </c>
    </row>
    <row r="1219" spans="1:2">
      <c r="A1219" s="56" t="s">
        <v>594</v>
      </c>
      <c r="B1219" s="4" t="s">
        <v>2719</v>
      </c>
    </row>
    <row r="1220" spans="1:2">
      <c r="A1220" s="56" t="s">
        <v>596</v>
      </c>
      <c r="B1220" s="4" t="s">
        <v>2720</v>
      </c>
    </row>
    <row r="1221" spans="1:2">
      <c r="A1221" s="56" t="s">
        <v>598</v>
      </c>
      <c r="B1221" s="4" t="s">
        <v>2705</v>
      </c>
    </row>
    <row r="1222" spans="1:2">
      <c r="A1222" s="56" t="s">
        <v>600</v>
      </c>
      <c r="B1222" s="4" t="s">
        <v>2707</v>
      </c>
    </row>
    <row r="1223" spans="1:2">
      <c r="A1223" s="56" t="s">
        <v>602</v>
      </c>
      <c r="B1223" s="4" t="s">
        <v>2709</v>
      </c>
    </row>
    <row r="1224" spans="1:2">
      <c r="A1224" s="56" t="s">
        <v>616</v>
      </c>
      <c r="B1224" s="4" t="s">
        <v>2711</v>
      </c>
    </row>
    <row r="1225" spans="1:2">
      <c r="A1225" s="56" t="s">
        <v>618</v>
      </c>
      <c r="B1225" s="4" t="s">
        <v>2713</v>
      </c>
    </row>
    <row r="1226" spans="1:2">
      <c r="A1226" s="19" t="s">
        <v>3643</v>
      </c>
      <c r="B1226" s="4" t="s">
        <v>3644</v>
      </c>
    </row>
    <row r="1227" spans="1:2">
      <c r="A1227" s="19">
        <v>11</v>
      </c>
      <c r="B1227" s="4" t="s">
        <v>3645</v>
      </c>
    </row>
    <row r="1228" spans="1:2">
      <c r="A1228" s="165" t="s">
        <v>604</v>
      </c>
      <c r="B1228" s="166" t="s">
        <v>3211</v>
      </c>
    </row>
    <row r="1230" spans="1:2">
      <c r="A1230" s="18" t="s">
        <v>272</v>
      </c>
    </row>
    <row r="1231" spans="1:2">
      <c r="A1231" s="75" t="s">
        <v>607</v>
      </c>
      <c r="B1231" s="75" t="s">
        <v>608</v>
      </c>
    </row>
    <row r="1232" spans="1:2">
      <c r="A1232" s="19">
        <v>1</v>
      </c>
      <c r="B1232" s="17" t="s">
        <v>3646</v>
      </c>
    </row>
    <row r="1233" spans="1:2">
      <c r="A1233" s="19">
        <v>2</v>
      </c>
      <c r="B1233" s="17" t="s">
        <v>3647</v>
      </c>
    </row>
    <row r="1234" spans="1:2">
      <c r="A1234" s="19">
        <v>3</v>
      </c>
      <c r="B1234" s="17" t="s">
        <v>3648</v>
      </c>
    </row>
    <row r="1235" spans="1:2">
      <c r="A1235" s="19">
        <v>4</v>
      </c>
      <c r="B1235" s="17" t="s">
        <v>3649</v>
      </c>
    </row>
    <row r="1236" spans="1:2">
      <c r="A1236" s="19" t="s">
        <v>3457</v>
      </c>
      <c r="B1236" s="17" t="s">
        <v>3093</v>
      </c>
    </row>
    <row r="1237" spans="1:2">
      <c r="A1237" s="19" t="s">
        <v>679</v>
      </c>
      <c r="B1237" s="17" t="s">
        <v>2723</v>
      </c>
    </row>
    <row r="1238" spans="1:2">
      <c r="A1238" t="s">
        <v>1168</v>
      </c>
    </row>
    <row r="1239" spans="1:2">
      <c r="A1239" t="s">
        <v>3458</v>
      </c>
    </row>
    <row r="1242" spans="1:2">
      <c r="A1242" s="18" t="s">
        <v>3650</v>
      </c>
    </row>
    <row r="1243" spans="1:2">
      <c r="A1243" s="75" t="s">
        <v>4</v>
      </c>
      <c r="B1243" s="75" t="s">
        <v>579</v>
      </c>
    </row>
    <row r="1244" spans="1:2">
      <c r="A1244" s="19">
        <v>1</v>
      </c>
      <c r="B1244" s="4" t="s">
        <v>3651</v>
      </c>
    </row>
    <row r="1245" spans="1:2">
      <c r="A1245" s="19">
        <v>2</v>
      </c>
      <c r="B1245" s="4" t="s">
        <v>3652</v>
      </c>
    </row>
    <row r="1246" spans="1:2">
      <c r="A1246" s="19">
        <v>3</v>
      </c>
      <c r="B1246" s="4" t="s">
        <v>3653</v>
      </c>
    </row>
    <row r="1247" spans="1:2">
      <c r="A1247" s="19">
        <v>4</v>
      </c>
      <c r="B1247" s="4" t="s">
        <v>3654</v>
      </c>
    </row>
    <row r="1248" spans="1:2">
      <c r="A1248" s="19">
        <v>5</v>
      </c>
      <c r="B1248" s="4" t="s">
        <v>3655</v>
      </c>
    </row>
    <row r="1249" spans="1:2">
      <c r="A1249" s="19">
        <v>6</v>
      </c>
      <c r="B1249" s="4" t="s">
        <v>3656</v>
      </c>
    </row>
    <row r="1250" spans="1:2">
      <c r="A1250" s="19">
        <v>7</v>
      </c>
      <c r="B1250" s="4" t="s">
        <v>3657</v>
      </c>
    </row>
    <row r="1251" spans="1:2">
      <c r="A1251" s="19">
        <v>8</v>
      </c>
      <c r="B1251" s="4" t="s">
        <v>3658</v>
      </c>
    </row>
    <row r="1252" spans="1:2">
      <c r="A1252" s="19">
        <v>9</v>
      </c>
      <c r="B1252" s="4" t="s">
        <v>3659</v>
      </c>
    </row>
    <row r="1253" spans="1:2">
      <c r="A1253" s="19" t="s">
        <v>3057</v>
      </c>
      <c r="B1253" s="4" t="s">
        <v>3660</v>
      </c>
    </row>
    <row r="1254" spans="1:2">
      <c r="A1254" s="19" t="s">
        <v>3661</v>
      </c>
      <c r="B1254" s="4" t="s">
        <v>3662</v>
      </c>
    </row>
    <row r="1255" spans="1:2">
      <c r="A1255" s="19" t="s">
        <v>679</v>
      </c>
      <c r="B1255" s="4" t="s">
        <v>2723</v>
      </c>
    </row>
    <row r="1256" spans="1:2">
      <c r="A1256" t="s">
        <v>1241</v>
      </c>
    </row>
    <row r="1257" spans="1:2">
      <c r="A1257" t="s">
        <v>3663</v>
      </c>
    </row>
    <row r="1260" spans="1:2">
      <c r="A1260" s="18" t="s">
        <v>282</v>
      </c>
    </row>
    <row r="1261" spans="1:2">
      <c r="A1261" s="75" t="s">
        <v>607</v>
      </c>
      <c r="B1261" s="75" t="s">
        <v>579</v>
      </c>
    </row>
    <row r="1262" spans="1:2">
      <c r="A1262" s="56" t="s">
        <v>3664</v>
      </c>
      <c r="B1262" s="4" t="s">
        <v>3665</v>
      </c>
    </row>
    <row r="1263" spans="1:2">
      <c r="A1263" s="56" t="s">
        <v>664</v>
      </c>
      <c r="B1263" s="4" t="s">
        <v>1094</v>
      </c>
    </row>
    <row r="1264" spans="1:2">
      <c r="A1264" s="19" t="s">
        <v>604</v>
      </c>
      <c r="B1264" s="4" t="s">
        <v>2723</v>
      </c>
    </row>
    <row r="1265" spans="1:7">
      <c r="A1265" t="s">
        <v>1396</v>
      </c>
    </row>
    <row r="1266" spans="1:7">
      <c r="A1266" t="s">
        <v>3666</v>
      </c>
    </row>
    <row r="1269" spans="1:7">
      <c r="A1269" s="18" t="s">
        <v>285</v>
      </c>
    </row>
    <row r="1270" spans="1:7">
      <c r="A1270" s="75" t="s">
        <v>607</v>
      </c>
      <c r="B1270" s="80" t="s">
        <v>579</v>
      </c>
      <c r="C1270" s="11"/>
    </row>
    <row r="1271" spans="1:7">
      <c r="A1271" s="19">
        <v>1</v>
      </c>
      <c r="B1271" s="180" t="s">
        <v>3667</v>
      </c>
      <c r="C1271" s="11"/>
    </row>
    <row r="1272" spans="1:7">
      <c r="A1272" s="19">
        <v>2</v>
      </c>
      <c r="B1272" s="180" t="s">
        <v>3668</v>
      </c>
      <c r="C1272" s="199"/>
      <c r="D1272" s="167"/>
      <c r="E1272" s="167"/>
      <c r="F1272" s="167"/>
      <c r="G1272" s="167"/>
    </row>
    <row r="1273" spans="1:7">
      <c r="A1273" s="149" t="s">
        <v>587</v>
      </c>
      <c r="B1273" s="150" t="s">
        <v>1094</v>
      </c>
    </row>
    <row r="1274" spans="1:7">
      <c r="A1274" t="s">
        <v>1109</v>
      </c>
    </row>
    <row r="1277" spans="1:7">
      <c r="A1277" s="18" t="s">
        <v>288</v>
      </c>
    </row>
    <row r="1278" spans="1:7">
      <c r="A1278" s="75" t="s">
        <v>607</v>
      </c>
      <c r="B1278" s="80" t="s">
        <v>579</v>
      </c>
      <c r="C1278" s="11"/>
    </row>
    <row r="1279" spans="1:7">
      <c r="A1279" s="19">
        <v>1</v>
      </c>
      <c r="B1279" s="180" t="s">
        <v>2959</v>
      </c>
      <c r="C1279" s="11"/>
    </row>
    <row r="1280" spans="1:7">
      <c r="A1280" s="19">
        <v>2</v>
      </c>
      <c r="B1280" s="180" t="s">
        <v>2960</v>
      </c>
      <c r="C1280" s="11"/>
    </row>
    <row r="1281" spans="1:9">
      <c r="A1281" t="s">
        <v>1109</v>
      </c>
    </row>
    <row r="1284" spans="1:9">
      <c r="A1284" s="18" t="s">
        <v>292</v>
      </c>
    </row>
    <row r="1285" spans="1:9">
      <c r="A1285" s="75" t="s">
        <v>607</v>
      </c>
      <c r="B1285" s="80" t="s">
        <v>579</v>
      </c>
      <c r="C1285" s="199"/>
      <c r="D1285" s="167"/>
      <c r="E1285" s="167"/>
      <c r="F1285" s="167"/>
      <c r="G1285" s="167"/>
      <c r="H1285" s="167"/>
      <c r="I1285" s="167"/>
    </row>
    <row r="1286" spans="1:9">
      <c r="A1286" s="19">
        <v>1</v>
      </c>
      <c r="B1286" s="180" t="s">
        <v>3669</v>
      </c>
      <c r="C1286" s="11"/>
    </row>
    <row r="1287" spans="1:9">
      <c r="A1287" s="19">
        <v>2</v>
      </c>
      <c r="B1287" s="180" t="s">
        <v>3670</v>
      </c>
      <c r="C1287" s="11"/>
    </row>
    <row r="1288" spans="1:9">
      <c r="A1288" s="19">
        <v>3</v>
      </c>
      <c r="B1288" s="180" t="s">
        <v>3671</v>
      </c>
      <c r="C1288" s="11"/>
    </row>
    <row r="1289" spans="1:9">
      <c r="A1289" s="19">
        <v>4</v>
      </c>
      <c r="B1289" s="180" t="s">
        <v>3672</v>
      </c>
      <c r="C1289" s="11"/>
    </row>
    <row r="1290" spans="1:9">
      <c r="A1290" s="19" t="s">
        <v>679</v>
      </c>
      <c r="B1290" s="180" t="s">
        <v>2723</v>
      </c>
      <c r="C1290" s="11"/>
    </row>
    <row r="1291" spans="1:9">
      <c r="A1291" t="s">
        <v>1168</v>
      </c>
    </row>
    <row r="1292" spans="1:9">
      <c r="A1292" t="s">
        <v>3673</v>
      </c>
    </row>
    <row r="1295" spans="1:9">
      <c r="A1295" s="18" t="s">
        <v>295</v>
      </c>
    </row>
    <row r="1296" spans="1:9">
      <c r="A1296" s="75" t="s">
        <v>607</v>
      </c>
      <c r="B1296" s="80" t="s">
        <v>579</v>
      </c>
      <c r="C1296" s="11"/>
    </row>
    <row r="1297" spans="1:9">
      <c r="A1297" s="44" t="s">
        <v>3674</v>
      </c>
      <c r="B1297" s="24" t="s">
        <v>3675</v>
      </c>
      <c r="C1297" s="11"/>
    </row>
    <row r="1298" spans="1:9">
      <c r="A1298" s="45">
        <v>3</v>
      </c>
      <c r="B1298" t="s">
        <v>3676</v>
      </c>
      <c r="C1298" s="199"/>
      <c r="D1298" s="167"/>
      <c r="E1298" s="167"/>
      <c r="F1298" s="167"/>
      <c r="G1298" s="167"/>
      <c r="H1298" s="167"/>
      <c r="I1298" s="167"/>
    </row>
    <row r="1299" spans="1:9">
      <c r="A1299" s="45">
        <v>4</v>
      </c>
      <c r="B1299" t="s">
        <v>3677</v>
      </c>
      <c r="C1299" s="11"/>
    </row>
    <row r="1300" spans="1:9">
      <c r="A1300" s="45">
        <v>5</v>
      </c>
      <c r="B1300" t="s">
        <v>3678</v>
      </c>
      <c r="C1300" s="11"/>
    </row>
    <row r="1301" spans="1:9">
      <c r="A1301" s="45">
        <v>6</v>
      </c>
      <c r="B1301" t="s">
        <v>3679</v>
      </c>
      <c r="C1301" s="11"/>
    </row>
    <row r="1302" spans="1:9">
      <c r="A1302" s="45">
        <v>7</v>
      </c>
      <c r="B1302" t="s">
        <v>3680</v>
      </c>
      <c r="C1302" s="11"/>
    </row>
    <row r="1303" spans="1:9">
      <c r="A1303" s="46" t="s">
        <v>679</v>
      </c>
      <c r="B1303" s="37" t="s">
        <v>2723</v>
      </c>
    </row>
    <row r="1304" spans="1:9">
      <c r="A1304" t="s">
        <v>1271</v>
      </c>
    </row>
    <row r="1305" spans="1:9">
      <c r="A1305" t="s">
        <v>3681</v>
      </c>
    </row>
    <row r="1308" spans="1:9">
      <c r="A1308" s="18" t="s">
        <v>299</v>
      </c>
    </row>
    <row r="1309" spans="1:9">
      <c r="A1309" s="75" t="s">
        <v>607</v>
      </c>
      <c r="B1309" s="80" t="s">
        <v>608</v>
      </c>
      <c r="C1309" s="11"/>
    </row>
    <row r="1310" spans="1:9">
      <c r="A1310" s="45">
        <v>1</v>
      </c>
      <c r="B1310" s="9" t="s">
        <v>3682</v>
      </c>
      <c r="C1310" s="11"/>
    </row>
    <row r="1311" spans="1:9">
      <c r="A1311" s="45">
        <v>2</v>
      </c>
      <c r="B1311" t="s">
        <v>2970</v>
      </c>
      <c r="C1311" s="11"/>
    </row>
    <row r="1312" spans="1:9">
      <c r="A1312" s="45">
        <v>3</v>
      </c>
      <c r="B1312" t="s">
        <v>362</v>
      </c>
      <c r="C1312" s="11"/>
    </row>
    <row r="1313" spans="1:3">
      <c r="A1313" s="45">
        <v>4</v>
      </c>
      <c r="B1313" t="s">
        <v>2972</v>
      </c>
      <c r="C1313" s="11"/>
    </row>
    <row r="1314" spans="1:3">
      <c r="A1314" s="45">
        <v>5</v>
      </c>
      <c r="B1314" t="s">
        <v>2973</v>
      </c>
      <c r="C1314" s="11"/>
    </row>
    <row r="1315" spans="1:3">
      <c r="A1315" s="45">
        <v>6</v>
      </c>
      <c r="B1315" t="s">
        <v>2974</v>
      </c>
      <c r="C1315" s="11"/>
    </row>
    <row r="1316" spans="1:3">
      <c r="A1316" s="45">
        <v>7</v>
      </c>
      <c r="B1316" t="s">
        <v>2975</v>
      </c>
      <c r="C1316" s="11"/>
    </row>
    <row r="1317" spans="1:3">
      <c r="A1317" s="45">
        <v>8</v>
      </c>
      <c r="B1317" t="s">
        <v>2976</v>
      </c>
      <c r="C1317" s="11"/>
    </row>
    <row r="1318" spans="1:3">
      <c r="A1318" s="46" t="s">
        <v>679</v>
      </c>
      <c r="B1318" s="37" t="s">
        <v>2723</v>
      </c>
      <c r="C1318" s="11"/>
    </row>
    <row r="1319" spans="1:3">
      <c r="A1319" s="11"/>
    </row>
    <row r="1320" spans="1:3">
      <c r="A1320" s="11" t="s">
        <v>3683</v>
      </c>
    </row>
    <row r="1321" spans="1:3">
      <c r="A1321" s="11"/>
    </row>
    <row r="1322" spans="1:3">
      <c r="A1322" s="75" t="s">
        <v>607</v>
      </c>
      <c r="B1322" s="80" t="s">
        <v>608</v>
      </c>
      <c r="C1322" s="11"/>
    </row>
    <row r="1323" spans="1:3">
      <c r="A1323" s="45" t="s">
        <v>3684</v>
      </c>
      <c r="B1323" t="s">
        <v>3685</v>
      </c>
      <c r="C1323" s="11"/>
    </row>
    <row r="1324" spans="1:3">
      <c r="A1324" s="45">
        <v>3</v>
      </c>
      <c r="B1324" t="s">
        <v>362</v>
      </c>
      <c r="C1324" s="11"/>
    </row>
    <row r="1325" spans="1:3">
      <c r="A1325" s="45" t="s">
        <v>3686</v>
      </c>
      <c r="B1325" t="s">
        <v>3687</v>
      </c>
      <c r="C1325" s="11"/>
    </row>
    <row r="1326" spans="1:3">
      <c r="A1326" s="45">
        <v>6</v>
      </c>
      <c r="B1326" t="s">
        <v>2974</v>
      </c>
      <c r="C1326" s="11"/>
    </row>
    <row r="1327" spans="1:3">
      <c r="A1327" s="45" t="s">
        <v>3688</v>
      </c>
      <c r="B1327" t="s">
        <v>2976</v>
      </c>
      <c r="C1327" s="11"/>
    </row>
    <row r="1328" spans="1:3">
      <c r="A1328" s="45">
        <v>1</v>
      </c>
      <c r="B1328" t="s">
        <v>3689</v>
      </c>
      <c r="C1328" s="11"/>
    </row>
    <row r="1329" spans="1:8">
      <c r="A1329" s="45" t="s">
        <v>3690</v>
      </c>
      <c r="B1329" t="s">
        <v>2975</v>
      </c>
      <c r="C1329" s="11"/>
    </row>
    <row r="1330" spans="1:8">
      <c r="A1330" s="45">
        <v>5</v>
      </c>
      <c r="B1330" t="s">
        <v>3687</v>
      </c>
      <c r="C1330" s="11"/>
    </row>
    <row r="1331" spans="1:8">
      <c r="A1331" s="46" t="s">
        <v>3691</v>
      </c>
      <c r="B1331" s="13" t="s">
        <v>2976</v>
      </c>
      <c r="C1331" s="11"/>
    </row>
    <row r="1332" spans="1:8">
      <c r="C1332" s="167"/>
      <c r="D1332" s="167"/>
      <c r="E1332" s="167"/>
      <c r="F1332" s="167"/>
      <c r="G1332" s="167"/>
      <c r="H1332" s="167"/>
    </row>
    <row r="1333" spans="1:8">
      <c r="A1333" t="s">
        <v>707</v>
      </c>
    </row>
    <row r="1334" spans="1:8">
      <c r="A1334" t="s">
        <v>3692</v>
      </c>
    </row>
    <row r="1337" spans="1:8">
      <c r="A1337" s="18" t="s">
        <v>304</v>
      </c>
    </row>
    <row r="1338" spans="1:8">
      <c r="A1338" s="75" t="s">
        <v>607</v>
      </c>
      <c r="B1338" s="80" t="s">
        <v>579</v>
      </c>
      <c r="C1338" s="11"/>
    </row>
    <row r="1339" spans="1:8">
      <c r="A1339" s="19">
        <v>1</v>
      </c>
      <c r="B1339" s="180" t="s">
        <v>3693</v>
      </c>
      <c r="C1339" s="11"/>
    </row>
    <row r="1340" spans="1:8">
      <c r="A1340" s="19">
        <v>2</v>
      </c>
      <c r="B1340" s="180" t="s">
        <v>3694</v>
      </c>
      <c r="C1340" s="11"/>
    </row>
    <row r="1341" spans="1:8">
      <c r="A1341" t="s">
        <v>1109</v>
      </c>
    </row>
    <row r="1344" spans="1:8">
      <c r="A1344" s="18" t="s">
        <v>308</v>
      </c>
    </row>
    <row r="1345" spans="1:5">
      <c r="A1345" s="75" t="s">
        <v>607</v>
      </c>
      <c r="B1345" s="80" t="s">
        <v>579</v>
      </c>
      <c r="C1345" s="11"/>
    </row>
    <row r="1346" spans="1:5">
      <c r="A1346" s="19">
        <v>1</v>
      </c>
      <c r="B1346" s="180" t="s">
        <v>3695</v>
      </c>
      <c r="C1346" s="11"/>
    </row>
    <row r="1347" spans="1:5">
      <c r="A1347" s="19">
        <v>2</v>
      </c>
      <c r="B1347" s="180" t="s">
        <v>3696</v>
      </c>
      <c r="C1347" s="11"/>
    </row>
    <row r="1348" spans="1:5">
      <c r="A1348" s="19" t="s">
        <v>679</v>
      </c>
      <c r="B1348" s="180" t="s">
        <v>2723</v>
      </c>
      <c r="C1348" s="11"/>
    </row>
    <row r="1349" spans="1:5">
      <c r="A1349" t="s">
        <v>680</v>
      </c>
      <c r="C1349" s="167"/>
      <c r="D1349" s="167"/>
      <c r="E1349" s="167"/>
    </row>
    <row r="1350" spans="1:5">
      <c r="A1350" t="s">
        <v>3697</v>
      </c>
    </row>
    <row r="1355" spans="1:5">
      <c r="A1355" s="18" t="s">
        <v>311</v>
      </c>
    </row>
    <row r="1356" spans="1:5">
      <c r="A1356" s="75" t="s">
        <v>607</v>
      </c>
      <c r="B1356" s="90" t="s">
        <v>579</v>
      </c>
      <c r="C1356" s="11"/>
    </row>
    <row r="1357" spans="1:5">
      <c r="A1357" s="58">
        <v>0</v>
      </c>
      <c r="B1357" s="9" t="s">
        <v>2981</v>
      </c>
      <c r="C1357" s="11"/>
    </row>
    <row r="1358" spans="1:5">
      <c r="A1358" s="6">
        <v>1</v>
      </c>
      <c r="B1358" t="s">
        <v>2982</v>
      </c>
      <c r="C1358" s="11"/>
    </row>
    <row r="1359" spans="1:5">
      <c r="A1359" s="6">
        <v>2</v>
      </c>
      <c r="B1359" t="s">
        <v>3698</v>
      </c>
      <c r="C1359" s="11"/>
    </row>
    <row r="1360" spans="1:5">
      <c r="A1360" s="6">
        <v>3</v>
      </c>
      <c r="B1360" t="s">
        <v>3699</v>
      </c>
      <c r="C1360" s="11"/>
    </row>
    <row r="1361" spans="1:3">
      <c r="A1361" s="6">
        <v>4</v>
      </c>
      <c r="B1361" t="s">
        <v>2985</v>
      </c>
      <c r="C1361" s="11"/>
    </row>
    <row r="1362" spans="1:3">
      <c r="A1362" s="6">
        <v>5</v>
      </c>
      <c r="B1362" t="s">
        <v>2986</v>
      </c>
      <c r="C1362" s="11"/>
    </row>
    <row r="1363" spans="1:3">
      <c r="A1363" s="6">
        <v>6</v>
      </c>
      <c r="B1363" t="s">
        <v>2987</v>
      </c>
      <c r="C1363" s="11"/>
    </row>
    <row r="1364" spans="1:3">
      <c r="A1364" s="6">
        <v>7</v>
      </c>
      <c r="B1364" t="s">
        <v>2988</v>
      </c>
      <c r="C1364" s="11"/>
    </row>
    <row r="1365" spans="1:3">
      <c r="A1365" s="6">
        <v>8</v>
      </c>
      <c r="B1365" t="s">
        <v>2989</v>
      </c>
      <c r="C1365" s="11"/>
    </row>
    <row r="1366" spans="1:3">
      <c r="A1366" s="6">
        <v>9</v>
      </c>
      <c r="B1366" t="s">
        <v>2990</v>
      </c>
      <c r="C1366" s="11"/>
    </row>
    <row r="1367" spans="1:3">
      <c r="A1367" s="7" t="s">
        <v>587</v>
      </c>
      <c r="B1367" s="13" t="s">
        <v>1094</v>
      </c>
      <c r="C1367" s="11"/>
    </row>
    <row r="1368" spans="1:3">
      <c r="A1368" t="s">
        <v>692</v>
      </c>
    </row>
    <row r="1369" spans="1:3">
      <c r="A1369" t="s">
        <v>3700</v>
      </c>
    </row>
    <row r="1372" spans="1:3">
      <c r="A1372" s="18" t="s">
        <v>315</v>
      </c>
    </row>
    <row r="1373" spans="1:3">
      <c r="A1373" s="75" t="s">
        <v>607</v>
      </c>
      <c r="B1373" s="90" t="s">
        <v>608</v>
      </c>
      <c r="C1373" s="11"/>
    </row>
    <row r="1374" spans="1:3">
      <c r="A1374" s="44">
        <v>1</v>
      </c>
      <c r="B1374" s="24" t="s">
        <v>3701</v>
      </c>
      <c r="C1374" s="11"/>
    </row>
    <row r="1375" spans="1:3">
      <c r="A1375" s="45">
        <v>2</v>
      </c>
      <c r="B1375" t="s">
        <v>3702</v>
      </c>
      <c r="C1375" s="11"/>
    </row>
    <row r="1376" spans="1:3">
      <c r="A1376" s="44">
        <v>4</v>
      </c>
      <c r="B1376" s="24" t="s">
        <v>3703</v>
      </c>
      <c r="C1376" s="11"/>
    </row>
    <row r="1377" spans="1:3">
      <c r="A1377" s="46">
        <v>5</v>
      </c>
      <c r="B1377" s="37" t="s">
        <v>3704</v>
      </c>
      <c r="C1377" s="11"/>
    </row>
    <row r="1378" spans="1:3">
      <c r="A1378" s="5" t="s">
        <v>587</v>
      </c>
      <c r="B1378" t="s">
        <v>1094</v>
      </c>
    </row>
    <row r="1379" spans="1:3">
      <c r="A1379" s="5" t="s">
        <v>679</v>
      </c>
      <c r="B1379" t="s">
        <v>3211</v>
      </c>
    </row>
    <row r="1382" spans="1:3">
      <c r="A1382" s="18" t="s">
        <v>319</v>
      </c>
    </row>
    <row r="1383" spans="1:3">
      <c r="A1383" s="75" t="s">
        <v>607</v>
      </c>
      <c r="B1383" s="75" t="s">
        <v>579</v>
      </c>
    </row>
    <row r="1384" spans="1:3">
      <c r="A1384" s="19">
        <v>0</v>
      </c>
      <c r="B1384" s="4" t="s">
        <v>3705</v>
      </c>
    </row>
    <row r="1385" spans="1:3">
      <c r="A1385" s="19">
        <v>1</v>
      </c>
      <c r="B1385" s="4" t="s">
        <v>3706</v>
      </c>
    </row>
    <row r="1386" spans="1:3">
      <c r="A1386" s="19">
        <v>2</v>
      </c>
      <c r="B1386" s="4" t="s">
        <v>3707</v>
      </c>
    </row>
    <row r="1387" spans="1:3">
      <c r="A1387" s="19" t="s">
        <v>587</v>
      </c>
      <c r="B1387" s="4" t="s">
        <v>1333</v>
      </c>
    </row>
    <row r="1388" spans="1:3">
      <c r="A1388" s="19" t="s">
        <v>679</v>
      </c>
      <c r="B1388" s="4" t="s">
        <v>2723</v>
      </c>
    </row>
    <row r="1389" spans="1:3">
      <c r="A1389" t="s">
        <v>1162</v>
      </c>
    </row>
    <row r="1390" spans="1:3">
      <c r="A1390" t="s">
        <v>3059</v>
      </c>
    </row>
    <row r="1393" spans="1:2">
      <c r="A1393" s="18" t="s">
        <v>322</v>
      </c>
    </row>
    <row r="1394" spans="1:2">
      <c r="A1394" s="75" t="s">
        <v>4</v>
      </c>
      <c r="B1394" s="75" t="s">
        <v>579</v>
      </c>
    </row>
    <row r="1395" spans="1:2">
      <c r="A1395" s="19">
        <v>0</v>
      </c>
      <c r="B1395" s="4" t="s">
        <v>2642</v>
      </c>
    </row>
    <row r="1396" spans="1:2">
      <c r="A1396" s="19">
        <v>1</v>
      </c>
      <c r="B1396" s="4" t="s">
        <v>2643</v>
      </c>
    </row>
    <row r="1397" spans="1:2">
      <c r="A1397" s="19">
        <v>2</v>
      </c>
      <c r="B1397" s="4" t="s">
        <v>2644</v>
      </c>
    </row>
    <row r="1398" spans="1:2">
      <c r="A1398" s="149" t="s">
        <v>587</v>
      </c>
      <c r="B1398" s="150" t="s">
        <v>1333</v>
      </c>
    </row>
    <row r="1399" spans="1:2">
      <c r="A1399" s="149" t="s">
        <v>679</v>
      </c>
      <c r="B1399" s="150" t="s">
        <v>3609</v>
      </c>
    </row>
    <row r="1400" spans="1:2">
      <c r="A1400" t="s">
        <v>680</v>
      </c>
    </row>
    <row r="1403" spans="1:2">
      <c r="A1403" s="18" t="s">
        <v>326</v>
      </c>
    </row>
    <row r="1404" spans="1:2">
      <c r="A1404" s="75" t="s">
        <v>607</v>
      </c>
      <c r="B1404" s="75" t="s">
        <v>579</v>
      </c>
    </row>
    <row r="1405" spans="1:2">
      <c r="A1405" s="19" t="s">
        <v>3708</v>
      </c>
      <c r="B1405" s="4" t="s">
        <v>3709</v>
      </c>
    </row>
    <row r="1406" spans="1:2">
      <c r="A1406" s="19" t="s">
        <v>2639</v>
      </c>
      <c r="B1406" s="4" t="s">
        <v>2723</v>
      </c>
    </row>
    <row r="1407" spans="1:2">
      <c r="A1407" t="s">
        <v>3710</v>
      </c>
    </row>
    <row r="1408" spans="1:2">
      <c r="A1408" t="s">
        <v>3711</v>
      </c>
    </row>
  </sheetData>
  <mergeCells count="9">
    <mergeCell ref="B18:C18"/>
    <mergeCell ref="B27:C27"/>
    <mergeCell ref="A403:I405"/>
    <mergeCell ref="B126:C126"/>
    <mergeCell ref="B93:C93"/>
    <mergeCell ref="D126:E126"/>
    <mergeCell ref="D93:E93"/>
    <mergeCell ref="F93:G93"/>
    <mergeCell ref="H93:I93"/>
  </mergeCells>
  <pageMargins left="0.7" right="0.7" top="0.75" bottom="0.75" header="0.3" footer="0.3"/>
  <pageSetup paperSize="9" orientation="portrait" horizontalDpi="90" verticalDpi="90" r:id="rId1"/>
  <ignoredErrors>
    <ignoredError sqref="A906:A91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6C044-F871-47D4-832E-F85010563BE0}">
  <dimension ref="A1:E22"/>
  <sheetViews>
    <sheetView tabSelected="1" topLeftCell="A13" workbookViewId="0">
      <selection activeCell="H13" sqref="H13"/>
    </sheetView>
  </sheetViews>
  <sheetFormatPr defaultRowHeight="14.45"/>
  <cols>
    <col min="1" max="1" width="59.5703125" customWidth="1"/>
    <col min="2" max="2" width="22.85546875" customWidth="1"/>
    <col min="3" max="3" width="23.28515625" customWidth="1"/>
    <col min="4" max="4" width="120.140625" customWidth="1"/>
  </cols>
  <sheetData>
    <row r="1" spans="1:5">
      <c r="A1" s="1" t="s">
        <v>518</v>
      </c>
    </row>
    <row r="2" spans="1:5">
      <c r="A2" s="1"/>
    </row>
    <row r="3" spans="1:5">
      <c r="A3" t="s">
        <v>3712</v>
      </c>
    </row>
    <row r="4" spans="1:5">
      <c r="A4" s="201" t="s">
        <v>3713</v>
      </c>
    </row>
    <row r="5" spans="1:5">
      <c r="A5" s="201"/>
    </row>
    <row r="6" spans="1:5">
      <c r="A6" s="202" t="s">
        <v>3714</v>
      </c>
    </row>
    <row r="8" spans="1:5">
      <c r="A8" s="159" t="s">
        <v>3</v>
      </c>
      <c r="B8" s="159" t="s">
        <v>4</v>
      </c>
      <c r="C8" s="159" t="s">
        <v>332</v>
      </c>
      <c r="D8" s="159" t="s">
        <v>6</v>
      </c>
      <c r="E8" t="s">
        <v>18</v>
      </c>
    </row>
    <row r="9" spans="1:5" ht="27.6">
      <c r="A9" s="203" t="s">
        <v>3715</v>
      </c>
      <c r="B9" s="203" t="s">
        <v>3716</v>
      </c>
      <c r="C9" s="204" t="s">
        <v>518</v>
      </c>
      <c r="D9" s="205" t="s">
        <v>3717</v>
      </c>
      <c r="E9" t="s">
        <v>18</v>
      </c>
    </row>
    <row r="10" spans="1:5" ht="55.15">
      <c r="A10" s="203" t="s">
        <v>3718</v>
      </c>
      <c r="B10" s="203" t="s">
        <v>3719</v>
      </c>
      <c r="C10" s="204" t="s">
        <v>518</v>
      </c>
      <c r="D10" s="205" t="s">
        <v>3720</v>
      </c>
      <c r="E10" t="s">
        <v>18</v>
      </c>
    </row>
    <row r="11" spans="1:5" ht="27.6">
      <c r="A11" s="203" t="s">
        <v>3721</v>
      </c>
      <c r="B11" s="203" t="s">
        <v>3722</v>
      </c>
      <c r="C11" s="204" t="s">
        <v>518</v>
      </c>
      <c r="D11" s="205" t="s">
        <v>3723</v>
      </c>
      <c r="E11" t="s">
        <v>18</v>
      </c>
    </row>
    <row r="12" spans="1:5" ht="55.15">
      <c r="A12" s="203" t="s">
        <v>3724</v>
      </c>
      <c r="B12" s="203" t="s">
        <v>3725</v>
      </c>
      <c r="C12" s="204" t="s">
        <v>518</v>
      </c>
      <c r="D12" s="205" t="s">
        <v>3726</v>
      </c>
      <c r="E12" t="s">
        <v>18</v>
      </c>
    </row>
    <row r="13" spans="1:5" ht="168.6">
      <c r="A13" s="203" t="s">
        <v>3727</v>
      </c>
      <c r="B13" s="203" t="s">
        <v>3728</v>
      </c>
      <c r="C13" s="204" t="s">
        <v>518</v>
      </c>
      <c r="D13" s="205" t="s">
        <v>3729</v>
      </c>
      <c r="E13" t="s">
        <v>18</v>
      </c>
    </row>
    <row r="14" spans="1:5" ht="55.15">
      <c r="A14" s="203" t="s">
        <v>3730</v>
      </c>
      <c r="B14" s="203" t="s">
        <v>3731</v>
      </c>
      <c r="C14" s="204" t="s">
        <v>518</v>
      </c>
      <c r="D14" s="205" t="s">
        <v>3732</v>
      </c>
      <c r="E14" t="s">
        <v>18</v>
      </c>
    </row>
    <row r="15" spans="1:5" ht="41.45">
      <c r="A15" s="203" t="s">
        <v>3733</v>
      </c>
      <c r="B15" s="203" t="s">
        <v>3734</v>
      </c>
      <c r="C15" s="204" t="s">
        <v>518</v>
      </c>
      <c r="D15" s="205" t="s">
        <v>3735</v>
      </c>
      <c r="E15" t="s">
        <v>18</v>
      </c>
    </row>
    <row r="16" spans="1:5" ht="69">
      <c r="A16" s="203" t="s">
        <v>3736</v>
      </c>
      <c r="B16" s="203" t="s">
        <v>3737</v>
      </c>
      <c r="C16" s="204" t="s">
        <v>518</v>
      </c>
      <c r="D16" s="205" t="s">
        <v>3738</v>
      </c>
      <c r="E16" t="s">
        <v>18</v>
      </c>
    </row>
    <row r="17" spans="1:5" ht="27.6">
      <c r="A17" s="203" t="s">
        <v>3739</v>
      </c>
      <c r="B17" s="203" t="s">
        <v>3740</v>
      </c>
      <c r="C17" s="204" t="s">
        <v>518</v>
      </c>
      <c r="D17" s="205" t="s">
        <v>3741</v>
      </c>
      <c r="E17" t="s">
        <v>18</v>
      </c>
    </row>
    <row r="18" spans="1:5" ht="41.45">
      <c r="A18" s="203" t="s">
        <v>3742</v>
      </c>
      <c r="B18" s="203" t="s">
        <v>3743</v>
      </c>
      <c r="C18" s="204" t="s">
        <v>518</v>
      </c>
      <c r="D18" s="205" t="s">
        <v>3744</v>
      </c>
      <c r="E18" t="s">
        <v>18</v>
      </c>
    </row>
    <row r="19" spans="1:5" ht="27.6">
      <c r="A19" s="203" t="s">
        <v>3745</v>
      </c>
      <c r="B19" s="203" t="s">
        <v>3746</v>
      </c>
      <c r="C19" s="204" t="s">
        <v>518</v>
      </c>
      <c r="D19" s="205" t="s">
        <v>3747</v>
      </c>
      <c r="E19" t="s">
        <v>18</v>
      </c>
    </row>
    <row r="20" spans="1:5" ht="27.6">
      <c r="A20" s="203" t="s">
        <v>3748</v>
      </c>
      <c r="B20" s="203" t="s">
        <v>3749</v>
      </c>
      <c r="C20" s="204" t="s">
        <v>518</v>
      </c>
      <c r="D20" s="205" t="s">
        <v>3750</v>
      </c>
      <c r="E20" t="s">
        <v>18</v>
      </c>
    </row>
    <row r="21" spans="1:5" ht="41.45">
      <c r="A21" s="203" t="s">
        <v>3751</v>
      </c>
      <c r="B21" s="203" t="s">
        <v>3752</v>
      </c>
      <c r="C21" s="204" t="s">
        <v>518</v>
      </c>
      <c r="D21" s="205" t="s">
        <v>3753</v>
      </c>
      <c r="E21" t="s">
        <v>18</v>
      </c>
    </row>
    <row r="22" spans="1:5" ht="41.45">
      <c r="A22" s="203" t="s">
        <v>3754</v>
      </c>
      <c r="B22" s="203" t="s">
        <v>3755</v>
      </c>
      <c r="C22" s="204" t="s">
        <v>518</v>
      </c>
      <c r="D22" s="205" t="s">
        <v>3756</v>
      </c>
      <c r="E22" t="s">
        <v>18</v>
      </c>
    </row>
  </sheetData>
  <autoFilter ref="A8:D8" xr:uid="{5426C044-F871-47D4-832E-F85010563BE0}"/>
  <hyperlinks>
    <hyperlink ref="A4" r:id="rId1" xr:uid="{755F61AF-E2AB-4CA5-AB28-4834A861C2FB}"/>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E506B-13E1-445A-9053-176983211EC0}">
  <dimension ref="A1:R277"/>
  <sheetViews>
    <sheetView workbookViewId="0">
      <selection activeCell="B109" sqref="B109"/>
    </sheetView>
  </sheetViews>
  <sheetFormatPr defaultRowHeight="14.45"/>
  <cols>
    <col min="2" max="2" width="66.28515625" bestFit="1" customWidth="1"/>
    <col min="3" max="3" width="11.28515625" bestFit="1" customWidth="1"/>
    <col min="5" max="5" width="11.28515625" bestFit="1" customWidth="1"/>
    <col min="6" max="6" width="52" bestFit="1" customWidth="1"/>
    <col min="7" max="7" width="11.28515625" bestFit="1" customWidth="1"/>
    <col min="9" max="9" width="11.28515625" bestFit="1" customWidth="1"/>
    <col min="10" max="10" width="55.7109375" bestFit="1" customWidth="1"/>
    <col min="11" max="11" width="11.28515625" bestFit="1" customWidth="1"/>
    <col min="13" max="13" width="13.42578125" customWidth="1"/>
    <col min="14" max="14" width="55.7109375" bestFit="1" customWidth="1"/>
    <col min="15" max="15" width="12.5703125" customWidth="1"/>
    <col min="17" max="17" width="11.28515625" bestFit="1" customWidth="1"/>
    <col min="18" max="18" width="28.5703125" bestFit="1" customWidth="1"/>
  </cols>
  <sheetData>
    <row r="1" spans="1:18" s="156" customFormat="1" ht="13.9">
      <c r="A1" s="209" t="s">
        <v>3757</v>
      </c>
      <c r="B1" s="209"/>
      <c r="C1" s="209"/>
      <c r="E1" s="209" t="s">
        <v>3758</v>
      </c>
      <c r="F1" s="210"/>
      <c r="G1" s="210"/>
      <c r="I1" s="209" t="s">
        <v>3759</v>
      </c>
      <c r="J1" s="210"/>
      <c r="K1" s="210"/>
      <c r="M1" s="209" t="s">
        <v>3760</v>
      </c>
      <c r="N1" s="209"/>
      <c r="O1" s="209"/>
      <c r="Q1" s="209" t="s">
        <v>3761</v>
      </c>
      <c r="R1" s="209"/>
    </row>
    <row r="2" spans="1:18" ht="28.15">
      <c r="A2" s="157" t="s">
        <v>3762</v>
      </c>
      <c r="B2" s="157" t="s">
        <v>3763</v>
      </c>
      <c r="C2" s="157" t="s">
        <v>3764</v>
      </c>
      <c r="E2" s="157" t="s">
        <v>3764</v>
      </c>
      <c r="F2" s="157" t="s">
        <v>3765</v>
      </c>
      <c r="G2" s="157" t="s">
        <v>3766</v>
      </c>
      <c r="I2" s="157" t="s">
        <v>3766</v>
      </c>
      <c r="J2" s="157" t="s">
        <v>3767</v>
      </c>
      <c r="K2" s="157" t="s">
        <v>3768</v>
      </c>
      <c r="M2" s="157" t="s">
        <v>3768</v>
      </c>
      <c r="N2" s="157" t="s">
        <v>3769</v>
      </c>
      <c r="O2" s="157" t="s">
        <v>3770</v>
      </c>
      <c r="Q2" s="157" t="s">
        <v>3770</v>
      </c>
      <c r="R2" s="157" t="s">
        <v>3771</v>
      </c>
    </row>
    <row r="3" spans="1:18">
      <c r="A3" s="151">
        <v>921</v>
      </c>
      <c r="B3" t="s">
        <v>1028</v>
      </c>
      <c r="C3" s="151" t="s">
        <v>590</v>
      </c>
      <c r="E3" s="128" t="s">
        <v>590</v>
      </c>
      <c r="F3" t="s">
        <v>1028</v>
      </c>
      <c r="G3" t="s">
        <v>3772</v>
      </c>
      <c r="I3" t="s">
        <v>3772</v>
      </c>
      <c r="J3" t="s">
        <v>3773</v>
      </c>
      <c r="K3" t="s">
        <v>3772</v>
      </c>
      <c r="M3" t="s">
        <v>3772</v>
      </c>
      <c r="N3" t="s">
        <v>3773</v>
      </c>
      <c r="O3" t="s">
        <v>3057</v>
      </c>
      <c r="Q3" t="s">
        <v>3057</v>
      </c>
      <c r="R3" t="s">
        <v>3774</v>
      </c>
    </row>
    <row r="4" spans="1:18">
      <c r="A4" s="151">
        <v>922</v>
      </c>
      <c r="B4" t="s">
        <v>1029</v>
      </c>
      <c r="C4" s="151" t="s">
        <v>592</v>
      </c>
      <c r="E4" s="128" t="s">
        <v>592</v>
      </c>
      <c r="F4" t="s">
        <v>1029</v>
      </c>
      <c r="G4" t="s">
        <v>3772</v>
      </c>
      <c r="I4" t="s">
        <v>2961</v>
      </c>
      <c r="J4" t="s">
        <v>3110</v>
      </c>
      <c r="K4" t="s">
        <v>2961</v>
      </c>
      <c r="M4" t="s">
        <v>2961</v>
      </c>
      <c r="N4" t="s">
        <v>3110</v>
      </c>
      <c r="O4" t="s">
        <v>3057</v>
      </c>
      <c r="Q4" t="s">
        <v>3661</v>
      </c>
      <c r="R4" t="s">
        <v>3775</v>
      </c>
    </row>
    <row r="5" spans="1:18">
      <c r="A5" s="151">
        <v>923</v>
      </c>
      <c r="B5" t="s">
        <v>1030</v>
      </c>
      <c r="C5" s="151" t="s">
        <v>594</v>
      </c>
      <c r="E5" s="128" t="s">
        <v>594</v>
      </c>
      <c r="F5" t="s">
        <v>1030</v>
      </c>
      <c r="G5" t="s">
        <v>3772</v>
      </c>
      <c r="I5" t="s">
        <v>3776</v>
      </c>
      <c r="J5" t="s">
        <v>3777</v>
      </c>
      <c r="K5" t="s">
        <v>3776</v>
      </c>
      <c r="M5" t="s">
        <v>3776</v>
      </c>
      <c r="N5" t="s">
        <v>3777</v>
      </c>
      <c r="O5" t="s">
        <v>3057</v>
      </c>
      <c r="Q5" t="s">
        <v>587</v>
      </c>
      <c r="R5" t="s">
        <v>3778</v>
      </c>
    </row>
    <row r="6" spans="1:18">
      <c r="A6" s="151">
        <v>924</v>
      </c>
      <c r="B6" t="s">
        <v>1031</v>
      </c>
      <c r="C6" s="151" t="s">
        <v>596</v>
      </c>
      <c r="E6" s="128" t="s">
        <v>596</v>
      </c>
      <c r="F6" t="s">
        <v>1031</v>
      </c>
      <c r="G6" t="s">
        <v>3772</v>
      </c>
      <c r="I6" t="s">
        <v>3779</v>
      </c>
      <c r="J6" t="s">
        <v>3780</v>
      </c>
      <c r="K6" t="s">
        <v>3779</v>
      </c>
      <c r="M6" t="s">
        <v>3779</v>
      </c>
      <c r="N6" t="s">
        <v>3781</v>
      </c>
      <c r="O6" t="s">
        <v>3057</v>
      </c>
      <c r="Q6" t="s">
        <v>2964</v>
      </c>
      <c r="R6" t="s">
        <v>3782</v>
      </c>
    </row>
    <row r="7" spans="1:18">
      <c r="A7" s="151">
        <v>925</v>
      </c>
      <c r="B7" t="s">
        <v>1032</v>
      </c>
      <c r="C7" s="151" t="s">
        <v>598</v>
      </c>
      <c r="E7" s="128" t="s">
        <v>598</v>
      </c>
      <c r="F7" t="s">
        <v>3783</v>
      </c>
      <c r="G7" t="s">
        <v>3772</v>
      </c>
      <c r="I7" t="s">
        <v>3784</v>
      </c>
      <c r="J7" t="s">
        <v>3785</v>
      </c>
      <c r="K7" t="s">
        <v>3779</v>
      </c>
      <c r="M7" t="s">
        <v>3786</v>
      </c>
      <c r="N7" t="s">
        <v>3134</v>
      </c>
      <c r="O7" t="s">
        <v>3661</v>
      </c>
      <c r="Q7" t="s">
        <v>2965</v>
      </c>
      <c r="R7" t="s">
        <v>3787</v>
      </c>
    </row>
    <row r="8" spans="1:18">
      <c r="A8" s="151">
        <v>926</v>
      </c>
      <c r="B8" t="s">
        <v>1033</v>
      </c>
      <c r="C8" s="151" t="s">
        <v>598</v>
      </c>
      <c r="E8" s="128" t="s">
        <v>600</v>
      </c>
      <c r="F8" t="s">
        <v>3110</v>
      </c>
      <c r="G8" t="s">
        <v>2961</v>
      </c>
      <c r="I8" t="s">
        <v>3788</v>
      </c>
      <c r="J8" t="s">
        <v>3789</v>
      </c>
      <c r="K8" t="s">
        <v>3779</v>
      </c>
      <c r="M8" t="s">
        <v>3790</v>
      </c>
      <c r="N8" t="s">
        <v>3138</v>
      </c>
      <c r="O8" t="s">
        <v>3661</v>
      </c>
      <c r="Q8" t="s">
        <v>3791</v>
      </c>
      <c r="R8" t="s">
        <v>722</v>
      </c>
    </row>
    <row r="9" spans="1:18">
      <c r="A9" s="151">
        <v>833</v>
      </c>
      <c r="B9" t="s">
        <v>1010</v>
      </c>
      <c r="C9" s="151" t="s">
        <v>600</v>
      </c>
      <c r="E9" s="128" t="s">
        <v>602</v>
      </c>
      <c r="F9" t="s">
        <v>3777</v>
      </c>
      <c r="G9" t="s">
        <v>3776</v>
      </c>
      <c r="I9" t="s">
        <v>3786</v>
      </c>
      <c r="J9" t="s">
        <v>3134</v>
      </c>
      <c r="K9" t="s">
        <v>3786</v>
      </c>
      <c r="M9" t="s">
        <v>3792</v>
      </c>
      <c r="N9" t="s">
        <v>3149</v>
      </c>
      <c r="O9" t="s">
        <v>3661</v>
      </c>
      <c r="Q9" t="s">
        <v>679</v>
      </c>
      <c r="R9" t="s">
        <v>605</v>
      </c>
    </row>
    <row r="10" spans="1:18">
      <c r="A10" s="151">
        <v>831</v>
      </c>
      <c r="B10" t="s">
        <v>1008</v>
      </c>
      <c r="C10" s="151" t="s">
        <v>600</v>
      </c>
      <c r="E10" s="128" t="s">
        <v>616</v>
      </c>
      <c r="F10" t="s">
        <v>851</v>
      </c>
      <c r="G10" t="s">
        <v>3779</v>
      </c>
      <c r="I10" t="s">
        <v>3790</v>
      </c>
      <c r="J10" t="s">
        <v>3138</v>
      </c>
      <c r="K10" t="s">
        <v>3790</v>
      </c>
      <c r="M10" t="s">
        <v>3793</v>
      </c>
      <c r="N10" t="s">
        <v>3157</v>
      </c>
      <c r="O10" t="s">
        <v>587</v>
      </c>
    </row>
    <row r="11" spans="1:18">
      <c r="A11" s="151">
        <v>832</v>
      </c>
      <c r="B11" t="s">
        <v>1009</v>
      </c>
      <c r="C11" s="151" t="s">
        <v>600</v>
      </c>
      <c r="E11" s="128" t="s">
        <v>618</v>
      </c>
      <c r="F11" t="s">
        <v>860</v>
      </c>
      <c r="G11" t="s">
        <v>3779</v>
      </c>
      <c r="I11" t="s">
        <v>3792</v>
      </c>
      <c r="J11" t="s">
        <v>3149</v>
      </c>
      <c r="K11" t="s">
        <v>3792</v>
      </c>
      <c r="M11" t="s">
        <v>3794</v>
      </c>
      <c r="N11" t="s">
        <v>3795</v>
      </c>
      <c r="O11" t="s">
        <v>587</v>
      </c>
    </row>
    <row r="12" spans="1:18">
      <c r="A12" s="151">
        <v>931</v>
      </c>
      <c r="B12" t="s">
        <v>1034</v>
      </c>
      <c r="C12" s="151" t="s">
        <v>600</v>
      </c>
      <c r="E12" s="128" t="s">
        <v>2721</v>
      </c>
      <c r="F12" t="s">
        <v>864</v>
      </c>
      <c r="G12" t="s">
        <v>3779</v>
      </c>
      <c r="I12" t="s">
        <v>3793</v>
      </c>
      <c r="J12" t="s">
        <v>3157</v>
      </c>
      <c r="K12" t="s">
        <v>3793</v>
      </c>
      <c r="M12" t="s">
        <v>664</v>
      </c>
      <c r="N12" t="s">
        <v>3796</v>
      </c>
      <c r="O12" t="s">
        <v>587</v>
      </c>
    </row>
    <row r="13" spans="1:18">
      <c r="A13" s="151">
        <v>372</v>
      </c>
      <c r="B13" t="s">
        <v>883</v>
      </c>
      <c r="C13" s="151" t="s">
        <v>602</v>
      </c>
      <c r="E13" s="128" t="s">
        <v>2722</v>
      </c>
      <c r="F13" t="s">
        <v>3797</v>
      </c>
      <c r="G13" t="s">
        <v>3779</v>
      </c>
      <c r="I13" t="s">
        <v>3794</v>
      </c>
      <c r="J13" t="s">
        <v>3795</v>
      </c>
      <c r="K13" t="s">
        <v>3794</v>
      </c>
      <c r="M13" t="s">
        <v>3798</v>
      </c>
      <c r="N13" t="s">
        <v>3799</v>
      </c>
      <c r="O13" t="s">
        <v>587</v>
      </c>
    </row>
    <row r="14" spans="1:18">
      <c r="A14" s="151">
        <v>250</v>
      </c>
      <c r="B14" t="s">
        <v>851</v>
      </c>
      <c r="C14" s="151" t="s">
        <v>616</v>
      </c>
      <c r="E14" s="128" t="s">
        <v>3800</v>
      </c>
      <c r="F14" t="s">
        <v>3801</v>
      </c>
      <c r="G14" t="s">
        <v>3779</v>
      </c>
      <c r="I14" t="s">
        <v>664</v>
      </c>
      <c r="J14" t="s">
        <v>3796</v>
      </c>
      <c r="K14" t="s">
        <v>664</v>
      </c>
      <c r="M14" t="s">
        <v>3802</v>
      </c>
      <c r="N14" t="s">
        <v>3803</v>
      </c>
      <c r="O14" t="s">
        <v>587</v>
      </c>
    </row>
    <row r="15" spans="1:18">
      <c r="A15" s="151">
        <v>276</v>
      </c>
      <c r="B15" t="s">
        <v>860</v>
      </c>
      <c r="C15" s="151" t="s">
        <v>618</v>
      </c>
      <c r="E15" s="128" t="s">
        <v>3804</v>
      </c>
      <c r="F15" t="s">
        <v>3118</v>
      </c>
      <c r="G15" t="s">
        <v>3779</v>
      </c>
      <c r="I15" t="s">
        <v>3798</v>
      </c>
      <c r="J15" t="s">
        <v>3799</v>
      </c>
      <c r="K15" t="s">
        <v>3798</v>
      </c>
      <c r="M15" t="s">
        <v>3805</v>
      </c>
      <c r="N15" t="s">
        <v>3806</v>
      </c>
      <c r="O15" t="s">
        <v>2964</v>
      </c>
    </row>
    <row r="16" spans="1:18">
      <c r="A16" s="151">
        <v>300</v>
      </c>
      <c r="B16" t="s">
        <v>864</v>
      </c>
      <c r="C16" s="151" t="s">
        <v>2721</v>
      </c>
      <c r="E16" s="128" t="s">
        <v>3807</v>
      </c>
      <c r="F16" t="s">
        <v>3808</v>
      </c>
      <c r="G16" t="s">
        <v>3779</v>
      </c>
      <c r="I16" t="s">
        <v>3802</v>
      </c>
      <c r="J16" t="s">
        <v>3803</v>
      </c>
      <c r="K16" t="s">
        <v>3802</v>
      </c>
      <c r="M16" t="s">
        <v>3809</v>
      </c>
      <c r="N16" t="s">
        <v>3810</v>
      </c>
      <c r="O16" t="s">
        <v>2964</v>
      </c>
    </row>
    <row r="17" spans="1:15">
      <c r="A17" s="151">
        <v>380</v>
      </c>
      <c r="B17" t="s">
        <v>886</v>
      </c>
      <c r="C17" s="151" t="s">
        <v>2722</v>
      </c>
      <c r="E17" s="128" t="s">
        <v>3811</v>
      </c>
      <c r="F17" t="s">
        <v>834</v>
      </c>
      <c r="G17" t="s">
        <v>3784</v>
      </c>
      <c r="I17" t="s">
        <v>3805</v>
      </c>
      <c r="J17" t="s">
        <v>3806</v>
      </c>
      <c r="K17" t="s">
        <v>3805</v>
      </c>
      <c r="M17" t="s">
        <v>3812</v>
      </c>
      <c r="N17" t="s">
        <v>3813</v>
      </c>
      <c r="O17" t="s">
        <v>2964</v>
      </c>
    </row>
    <row r="18" spans="1:15">
      <c r="A18" s="151">
        <v>528</v>
      </c>
      <c r="B18" t="s">
        <v>928</v>
      </c>
      <c r="C18" s="151" t="s">
        <v>3800</v>
      </c>
      <c r="E18" s="128" t="s">
        <v>3814</v>
      </c>
      <c r="F18" t="s">
        <v>877</v>
      </c>
      <c r="G18" t="s">
        <v>3784</v>
      </c>
      <c r="I18" t="s">
        <v>3809</v>
      </c>
      <c r="J18" t="s">
        <v>3810</v>
      </c>
      <c r="K18" t="s">
        <v>3809</v>
      </c>
      <c r="M18" t="s">
        <v>3815</v>
      </c>
      <c r="N18" t="s">
        <v>3816</v>
      </c>
      <c r="O18" t="s">
        <v>2964</v>
      </c>
    </row>
    <row r="19" spans="1:15">
      <c r="A19" s="151">
        <v>911</v>
      </c>
      <c r="B19" t="s">
        <v>1025</v>
      </c>
      <c r="C19" s="151" t="s">
        <v>3804</v>
      </c>
      <c r="E19" s="128" t="s">
        <v>3817</v>
      </c>
      <c r="F19" t="s">
        <v>900</v>
      </c>
      <c r="G19" t="s">
        <v>3784</v>
      </c>
      <c r="I19" t="s">
        <v>3812</v>
      </c>
      <c r="J19" t="s">
        <v>3813</v>
      </c>
      <c r="K19" t="s">
        <v>3812</v>
      </c>
      <c r="M19" t="s">
        <v>3818</v>
      </c>
      <c r="N19" t="s">
        <v>3819</v>
      </c>
      <c r="O19" t="s">
        <v>2965</v>
      </c>
    </row>
    <row r="20" spans="1:15">
      <c r="A20" s="151">
        <v>912</v>
      </c>
      <c r="B20" t="s">
        <v>1026</v>
      </c>
      <c r="C20" s="151" t="s">
        <v>3804</v>
      </c>
      <c r="E20" s="128" t="s">
        <v>3820</v>
      </c>
      <c r="F20" t="s">
        <v>904</v>
      </c>
      <c r="G20" t="s">
        <v>3784</v>
      </c>
      <c r="I20" t="s">
        <v>3815</v>
      </c>
      <c r="J20" t="s">
        <v>3816</v>
      </c>
      <c r="K20" t="s">
        <v>3815</v>
      </c>
      <c r="M20" t="s">
        <v>3821</v>
      </c>
      <c r="N20" t="s">
        <v>722</v>
      </c>
      <c r="O20" t="s">
        <v>3791</v>
      </c>
    </row>
    <row r="21" spans="1:15">
      <c r="A21" s="151">
        <v>913</v>
      </c>
      <c r="B21" t="s">
        <v>1027</v>
      </c>
      <c r="C21" s="151" t="s">
        <v>3804</v>
      </c>
      <c r="E21" s="128" t="s">
        <v>3822</v>
      </c>
      <c r="F21" t="s">
        <v>952</v>
      </c>
      <c r="G21" t="s">
        <v>3784</v>
      </c>
      <c r="I21" t="s">
        <v>3818</v>
      </c>
      <c r="J21" t="s">
        <v>3787</v>
      </c>
      <c r="K21" t="s">
        <v>3818</v>
      </c>
      <c r="M21" t="s">
        <v>604</v>
      </c>
      <c r="N21" t="s">
        <v>605</v>
      </c>
      <c r="O21" t="s">
        <v>679</v>
      </c>
    </row>
    <row r="22" spans="1:15">
      <c r="A22" s="151" t="s">
        <v>770</v>
      </c>
      <c r="B22" t="s">
        <v>771</v>
      </c>
      <c r="C22" s="151">
        <v>14</v>
      </c>
      <c r="E22" s="128" t="s">
        <v>2671</v>
      </c>
      <c r="F22" t="s">
        <v>959</v>
      </c>
      <c r="G22" t="s">
        <v>3784</v>
      </c>
      <c r="I22" t="s">
        <v>3821</v>
      </c>
      <c r="J22" t="s">
        <v>722</v>
      </c>
      <c r="K22" t="s">
        <v>3821</v>
      </c>
    </row>
    <row r="23" spans="1:15">
      <c r="A23" s="151" t="s">
        <v>782</v>
      </c>
      <c r="B23" t="s">
        <v>783</v>
      </c>
      <c r="C23" s="151">
        <v>14</v>
      </c>
      <c r="E23" s="128" t="s">
        <v>3823</v>
      </c>
      <c r="F23" t="s">
        <v>978</v>
      </c>
      <c r="G23" t="s">
        <v>3784</v>
      </c>
      <c r="I23" t="s">
        <v>604</v>
      </c>
      <c r="J23" t="s">
        <v>605</v>
      </c>
      <c r="K23" t="s">
        <v>604</v>
      </c>
    </row>
    <row r="24" spans="1:15">
      <c r="A24" s="151">
        <v>208</v>
      </c>
      <c r="B24" t="s">
        <v>836</v>
      </c>
      <c r="C24" s="151">
        <v>14</v>
      </c>
      <c r="E24" s="128" t="s">
        <v>3824</v>
      </c>
      <c r="F24" t="s">
        <v>3825</v>
      </c>
      <c r="G24" t="s">
        <v>3784</v>
      </c>
    </row>
    <row r="25" spans="1:15">
      <c r="A25" s="151">
        <v>246</v>
      </c>
      <c r="B25" t="s">
        <v>849</v>
      </c>
      <c r="C25" s="151">
        <v>14</v>
      </c>
      <c r="E25" s="128" t="s">
        <v>3826</v>
      </c>
      <c r="F25" t="s">
        <v>960</v>
      </c>
      <c r="G25" t="s">
        <v>3788</v>
      </c>
    </row>
    <row r="26" spans="1:15">
      <c r="A26" s="151">
        <v>248</v>
      </c>
      <c r="B26" t="s">
        <v>850</v>
      </c>
      <c r="C26" s="151">
        <v>14</v>
      </c>
      <c r="E26" s="128" t="s">
        <v>3827</v>
      </c>
      <c r="F26" t="s">
        <v>1000</v>
      </c>
      <c r="G26" t="s">
        <v>3788</v>
      </c>
    </row>
    <row r="27" spans="1:15">
      <c r="A27" s="151">
        <v>254</v>
      </c>
      <c r="B27" t="s">
        <v>852</v>
      </c>
      <c r="C27" s="151">
        <v>14</v>
      </c>
      <c r="E27" s="128" t="s">
        <v>3828</v>
      </c>
      <c r="F27" t="s">
        <v>3829</v>
      </c>
      <c r="G27" t="s">
        <v>3788</v>
      </c>
    </row>
    <row r="28" spans="1:15">
      <c r="A28" s="151">
        <v>292</v>
      </c>
      <c r="B28" t="s">
        <v>862</v>
      </c>
      <c r="C28" s="151">
        <v>14</v>
      </c>
      <c r="E28" s="128" t="s">
        <v>3830</v>
      </c>
      <c r="F28" t="s">
        <v>3831</v>
      </c>
      <c r="G28" t="s">
        <v>3786</v>
      </c>
    </row>
    <row r="29" spans="1:15">
      <c r="A29" s="151">
        <v>312</v>
      </c>
      <c r="B29" t="s">
        <v>3832</v>
      </c>
      <c r="C29" s="151">
        <v>14</v>
      </c>
      <c r="E29" s="128" t="s">
        <v>3833</v>
      </c>
      <c r="F29" t="s">
        <v>936</v>
      </c>
      <c r="G29" t="s">
        <v>3790</v>
      </c>
    </row>
    <row r="30" spans="1:15">
      <c r="A30" s="151">
        <v>442</v>
      </c>
      <c r="B30" t="s">
        <v>905</v>
      </c>
      <c r="C30" s="151">
        <v>14</v>
      </c>
      <c r="E30" s="128" t="s">
        <v>3834</v>
      </c>
      <c r="F30" t="s">
        <v>3835</v>
      </c>
      <c r="G30" t="s">
        <v>3790</v>
      </c>
    </row>
    <row r="31" spans="1:15">
      <c r="A31" s="151">
        <v>474</v>
      </c>
      <c r="B31" t="s">
        <v>913</v>
      </c>
      <c r="C31" s="151">
        <v>14</v>
      </c>
      <c r="E31" s="128" t="s">
        <v>3836</v>
      </c>
      <c r="F31" t="s">
        <v>892</v>
      </c>
      <c r="G31" t="s">
        <v>3792</v>
      </c>
    </row>
    <row r="32" spans="1:15">
      <c r="A32" s="151">
        <v>620</v>
      </c>
      <c r="B32" t="s">
        <v>953</v>
      </c>
      <c r="C32" s="151">
        <v>14</v>
      </c>
      <c r="E32" s="128" t="s">
        <v>1394</v>
      </c>
      <c r="F32" t="s">
        <v>982</v>
      </c>
      <c r="G32" t="s">
        <v>3792</v>
      </c>
    </row>
    <row r="33" spans="1:7">
      <c r="A33" s="151">
        <v>638</v>
      </c>
      <c r="B33" t="s">
        <v>958</v>
      </c>
      <c r="C33" s="151">
        <v>14</v>
      </c>
      <c r="E33" s="128" t="s">
        <v>3837</v>
      </c>
      <c r="F33" t="s">
        <v>983</v>
      </c>
      <c r="G33" t="s">
        <v>3792</v>
      </c>
    </row>
    <row r="34" spans="1:7">
      <c r="A34" s="151">
        <v>752</v>
      </c>
      <c r="B34" t="s">
        <v>989</v>
      </c>
      <c r="C34" s="151">
        <v>14</v>
      </c>
      <c r="E34" s="128" t="s">
        <v>3838</v>
      </c>
      <c r="F34" t="s">
        <v>3839</v>
      </c>
      <c r="G34" t="s">
        <v>3792</v>
      </c>
    </row>
    <row r="35" spans="1:7">
      <c r="A35" s="151">
        <v>981</v>
      </c>
      <c r="B35" t="s">
        <v>1040</v>
      </c>
      <c r="C35" s="151">
        <v>14</v>
      </c>
      <c r="E35" s="128" t="s">
        <v>3840</v>
      </c>
      <c r="F35" t="s">
        <v>881</v>
      </c>
      <c r="G35" t="s">
        <v>3793</v>
      </c>
    </row>
    <row r="36" spans="1:7">
      <c r="A36" s="151">
        <v>470</v>
      </c>
      <c r="B36" t="s">
        <v>912</v>
      </c>
      <c r="C36" s="151">
        <v>14</v>
      </c>
      <c r="E36" s="128" t="s">
        <v>3841</v>
      </c>
      <c r="F36" t="s">
        <v>882</v>
      </c>
      <c r="G36" t="s">
        <v>3793</v>
      </c>
    </row>
    <row r="37" spans="1:7">
      <c r="A37" s="151">
        <v>901</v>
      </c>
      <c r="B37" t="s">
        <v>1022</v>
      </c>
      <c r="C37" s="151">
        <v>14</v>
      </c>
      <c r="E37" s="128" t="s">
        <v>3842</v>
      </c>
      <c r="F37" t="s">
        <v>3843</v>
      </c>
      <c r="G37" t="s">
        <v>3793</v>
      </c>
    </row>
    <row r="38" spans="1:7">
      <c r="A38" s="151">
        <v>373</v>
      </c>
      <c r="B38" t="s">
        <v>884</v>
      </c>
      <c r="C38" s="151" t="s">
        <v>3807</v>
      </c>
      <c r="E38" s="128" t="s">
        <v>3844</v>
      </c>
      <c r="F38" t="s">
        <v>821</v>
      </c>
      <c r="G38" t="s">
        <v>3794</v>
      </c>
    </row>
    <row r="39" spans="1:7">
      <c r="A39" s="151">
        <v>203</v>
      </c>
      <c r="B39" t="s">
        <v>834</v>
      </c>
      <c r="C39" s="151" t="s">
        <v>3811</v>
      </c>
      <c r="E39" s="128" t="s">
        <v>3845</v>
      </c>
      <c r="F39" t="s">
        <v>3169</v>
      </c>
      <c r="G39" t="s">
        <v>3794</v>
      </c>
    </row>
    <row r="40" spans="1:7">
      <c r="A40" s="151">
        <v>971</v>
      </c>
      <c r="B40" t="s">
        <v>1036</v>
      </c>
      <c r="C40" s="151">
        <v>15</v>
      </c>
      <c r="E40" s="128" t="s">
        <v>3846</v>
      </c>
      <c r="F40" t="s">
        <v>3847</v>
      </c>
      <c r="G40" t="s">
        <v>3794</v>
      </c>
    </row>
    <row r="41" spans="1:7">
      <c r="A41" s="151">
        <v>348</v>
      </c>
      <c r="B41" t="s">
        <v>877</v>
      </c>
      <c r="C41" s="151" t="s">
        <v>3814</v>
      </c>
      <c r="E41" s="128" t="s">
        <v>3848</v>
      </c>
      <c r="F41" t="s">
        <v>3849</v>
      </c>
      <c r="G41" t="s">
        <v>664</v>
      </c>
    </row>
    <row r="42" spans="1:7">
      <c r="A42" s="151">
        <v>234</v>
      </c>
      <c r="B42" t="s">
        <v>845</v>
      </c>
      <c r="C42" s="151" t="s">
        <v>3828</v>
      </c>
      <c r="E42" s="128" t="s">
        <v>3850</v>
      </c>
      <c r="F42" t="s">
        <v>879</v>
      </c>
      <c r="G42" t="s">
        <v>664</v>
      </c>
    </row>
    <row r="43" spans="1:7">
      <c r="A43" s="151">
        <v>352</v>
      </c>
      <c r="B43" t="s">
        <v>878</v>
      </c>
      <c r="C43" s="151" t="s">
        <v>3828</v>
      </c>
      <c r="E43" s="128" t="s">
        <v>3851</v>
      </c>
      <c r="F43" t="s">
        <v>3852</v>
      </c>
      <c r="G43" t="s">
        <v>664</v>
      </c>
    </row>
    <row r="44" spans="1:7">
      <c r="A44" s="151">
        <v>438</v>
      </c>
      <c r="B44" t="s">
        <v>903</v>
      </c>
      <c r="C44" s="151" t="s">
        <v>3828</v>
      </c>
      <c r="E44" s="128" t="s">
        <v>3853</v>
      </c>
      <c r="F44" t="s">
        <v>3854</v>
      </c>
      <c r="G44" t="s">
        <v>664</v>
      </c>
    </row>
    <row r="45" spans="1:7">
      <c r="A45" s="151">
        <v>492</v>
      </c>
      <c r="B45" t="s">
        <v>917</v>
      </c>
      <c r="C45" s="151" t="s">
        <v>3828</v>
      </c>
      <c r="E45" s="128" t="s">
        <v>3855</v>
      </c>
      <c r="F45" t="s">
        <v>3856</v>
      </c>
      <c r="G45" t="s">
        <v>3798</v>
      </c>
    </row>
    <row r="46" spans="1:7">
      <c r="A46" s="151">
        <v>578</v>
      </c>
      <c r="B46" t="s">
        <v>939</v>
      </c>
      <c r="C46" s="151" t="s">
        <v>3828</v>
      </c>
      <c r="E46" s="128" t="s">
        <v>3857</v>
      </c>
      <c r="F46" t="s">
        <v>950</v>
      </c>
      <c r="G46" t="s">
        <v>3798</v>
      </c>
    </row>
    <row r="47" spans="1:7">
      <c r="A47" s="151">
        <v>744</v>
      </c>
      <c r="B47" t="s">
        <v>987</v>
      </c>
      <c r="C47" s="151" t="s">
        <v>3828</v>
      </c>
      <c r="E47" s="128" t="s">
        <v>3858</v>
      </c>
      <c r="F47" t="s">
        <v>3859</v>
      </c>
      <c r="G47" t="s">
        <v>3798</v>
      </c>
    </row>
    <row r="48" spans="1:7">
      <c r="A48" s="151">
        <v>756</v>
      </c>
      <c r="B48" t="s">
        <v>990</v>
      </c>
      <c r="C48" s="151" t="s">
        <v>3828</v>
      </c>
      <c r="E48" s="128" t="s">
        <v>3860</v>
      </c>
      <c r="F48" t="s">
        <v>3861</v>
      </c>
      <c r="G48" t="s">
        <v>3798</v>
      </c>
    </row>
    <row r="49" spans="1:7">
      <c r="A49" s="151">
        <v>428</v>
      </c>
      <c r="B49" t="s">
        <v>900</v>
      </c>
      <c r="C49" s="151" t="s">
        <v>3817</v>
      </c>
      <c r="E49" s="128" t="s">
        <v>3862</v>
      </c>
      <c r="F49" t="s">
        <v>3803</v>
      </c>
      <c r="G49" t="s">
        <v>3802</v>
      </c>
    </row>
    <row r="50" spans="1:7">
      <c r="A50" s="151">
        <v>440</v>
      </c>
      <c r="B50" t="s">
        <v>904</v>
      </c>
      <c r="C50" s="151" t="s">
        <v>3820</v>
      </c>
      <c r="E50" s="128" t="s">
        <v>3863</v>
      </c>
      <c r="F50" t="s">
        <v>814</v>
      </c>
      <c r="G50" t="s">
        <v>3805</v>
      </c>
    </row>
    <row r="51" spans="1:7">
      <c r="A51" s="151">
        <v>616</v>
      </c>
      <c r="B51" t="s">
        <v>952</v>
      </c>
      <c r="C51" s="151" t="s">
        <v>3822</v>
      </c>
      <c r="E51" s="128" t="s">
        <v>3864</v>
      </c>
      <c r="F51" t="s">
        <v>1012</v>
      </c>
      <c r="G51" t="s">
        <v>3805</v>
      </c>
    </row>
    <row r="52" spans="1:7">
      <c r="A52" s="151">
        <v>642</v>
      </c>
      <c r="B52" t="s">
        <v>959</v>
      </c>
      <c r="C52" s="151" t="s">
        <v>2671</v>
      </c>
      <c r="E52" s="128" t="s">
        <v>3865</v>
      </c>
      <c r="F52" t="s">
        <v>3866</v>
      </c>
      <c r="G52" t="s">
        <v>3805</v>
      </c>
    </row>
    <row r="53" spans="1:7">
      <c r="A53" s="151">
        <v>703</v>
      </c>
      <c r="B53" t="s">
        <v>978</v>
      </c>
      <c r="C53" s="151" t="s">
        <v>3823</v>
      </c>
      <c r="E53" s="128" t="s">
        <v>3867</v>
      </c>
      <c r="F53" t="s">
        <v>3810</v>
      </c>
      <c r="G53" t="s">
        <v>3809</v>
      </c>
    </row>
    <row r="54" spans="1:7">
      <c r="A54" s="151">
        <v>100</v>
      </c>
      <c r="B54" t="s">
        <v>808</v>
      </c>
      <c r="C54" s="151" t="s">
        <v>3824</v>
      </c>
      <c r="E54" s="128" t="s">
        <v>3868</v>
      </c>
      <c r="F54" t="s">
        <v>3869</v>
      </c>
      <c r="G54" t="s">
        <v>3812</v>
      </c>
    </row>
    <row r="55" spans="1:7">
      <c r="A55" s="151">
        <v>233</v>
      </c>
      <c r="B55" t="s">
        <v>844</v>
      </c>
      <c r="C55" s="151" t="s">
        <v>3824</v>
      </c>
      <c r="E55" s="128" t="s">
        <v>3870</v>
      </c>
      <c r="F55" t="s">
        <v>3816</v>
      </c>
      <c r="G55" t="s">
        <v>3815</v>
      </c>
    </row>
    <row r="56" spans="1:7">
      <c r="A56" s="151">
        <v>705</v>
      </c>
      <c r="B56" t="s">
        <v>980</v>
      </c>
      <c r="C56" s="151" t="s">
        <v>3824</v>
      </c>
      <c r="E56" s="128" t="s">
        <v>3871</v>
      </c>
      <c r="F56" t="s">
        <v>769</v>
      </c>
      <c r="G56" t="s">
        <v>3818</v>
      </c>
    </row>
    <row r="57" spans="1:7">
      <c r="A57" s="151">
        <v>643</v>
      </c>
      <c r="B57" t="s">
        <v>960</v>
      </c>
      <c r="C57" s="151" t="s">
        <v>3826</v>
      </c>
      <c r="E57" s="128" t="s">
        <v>3872</v>
      </c>
      <c r="F57" t="s">
        <v>933</v>
      </c>
      <c r="G57" t="s">
        <v>3818</v>
      </c>
    </row>
    <row r="58" spans="1:7">
      <c r="A58" s="151">
        <v>792</v>
      </c>
      <c r="B58" t="s">
        <v>1000</v>
      </c>
      <c r="C58" s="151" t="s">
        <v>3827</v>
      </c>
      <c r="E58" s="128" t="s">
        <v>3873</v>
      </c>
      <c r="F58" t="s">
        <v>3874</v>
      </c>
      <c r="G58" t="s">
        <v>3818</v>
      </c>
    </row>
    <row r="59" spans="1:7">
      <c r="A59" s="151" t="s">
        <v>750</v>
      </c>
      <c r="B59" t="s">
        <v>751</v>
      </c>
      <c r="C59" s="151" t="s">
        <v>3828</v>
      </c>
      <c r="E59" s="128" t="s">
        <v>3875</v>
      </c>
      <c r="F59" t="s">
        <v>722</v>
      </c>
      <c r="G59" t="s">
        <v>3821</v>
      </c>
    </row>
    <row r="60" spans="1:7">
      <c r="A60" s="151" t="s">
        <v>758</v>
      </c>
      <c r="B60" t="s">
        <v>759</v>
      </c>
      <c r="C60" s="151" t="s">
        <v>3828</v>
      </c>
      <c r="E60" s="128" t="s">
        <v>604</v>
      </c>
      <c r="F60" t="s">
        <v>605</v>
      </c>
      <c r="G60" t="s">
        <v>604</v>
      </c>
    </row>
    <row r="61" spans="1:7">
      <c r="A61" s="151" t="s">
        <v>764</v>
      </c>
      <c r="B61" t="s">
        <v>765</v>
      </c>
      <c r="C61" s="151" t="s">
        <v>3828</v>
      </c>
    </row>
    <row r="62" spans="1:7">
      <c r="A62" s="151" t="s">
        <v>778</v>
      </c>
      <c r="B62" t="s">
        <v>779</v>
      </c>
      <c r="C62" s="151" t="s">
        <v>3828</v>
      </c>
    </row>
    <row r="63" spans="1:7">
      <c r="A63" s="151" t="s">
        <v>790</v>
      </c>
      <c r="B63" t="s">
        <v>791</v>
      </c>
      <c r="C63" s="151" t="s">
        <v>3828</v>
      </c>
    </row>
    <row r="64" spans="1:7">
      <c r="A64" s="151">
        <v>112</v>
      </c>
      <c r="B64" t="s">
        <v>811</v>
      </c>
      <c r="C64" s="151" t="s">
        <v>3828</v>
      </c>
    </row>
    <row r="65" spans="1:3">
      <c r="A65" s="151">
        <v>191</v>
      </c>
      <c r="B65" t="s">
        <v>832</v>
      </c>
      <c r="C65" s="151" t="s">
        <v>3828</v>
      </c>
    </row>
    <row r="66" spans="1:3">
      <c r="A66" s="151">
        <v>268</v>
      </c>
      <c r="B66" t="s">
        <v>857</v>
      </c>
      <c r="C66" s="151" t="s">
        <v>3828</v>
      </c>
    </row>
    <row r="67" spans="1:3">
      <c r="A67" s="151">
        <v>336</v>
      </c>
      <c r="B67" t="s">
        <v>874</v>
      </c>
      <c r="C67" s="151" t="s">
        <v>3828</v>
      </c>
    </row>
    <row r="68" spans="1:3">
      <c r="A68" s="151">
        <v>498</v>
      </c>
      <c r="B68" t="s">
        <v>919</v>
      </c>
      <c r="C68" s="151" t="s">
        <v>3828</v>
      </c>
    </row>
    <row r="69" spans="1:3">
      <c r="A69" s="151">
        <v>499</v>
      </c>
      <c r="B69" t="s">
        <v>920</v>
      </c>
      <c r="C69" s="151" t="s">
        <v>3828</v>
      </c>
    </row>
    <row r="70" spans="1:3">
      <c r="A70" s="151">
        <v>674</v>
      </c>
      <c r="B70" t="s">
        <v>970</v>
      </c>
      <c r="C70" s="151" t="s">
        <v>3828</v>
      </c>
    </row>
    <row r="71" spans="1:3">
      <c r="A71" s="151">
        <v>688</v>
      </c>
      <c r="B71" t="s">
        <v>974</v>
      </c>
      <c r="C71" s="151" t="s">
        <v>3828</v>
      </c>
    </row>
    <row r="72" spans="1:3">
      <c r="A72" s="151">
        <v>804</v>
      </c>
      <c r="B72" t="s">
        <v>1005</v>
      </c>
      <c r="C72" s="151" t="s">
        <v>3828</v>
      </c>
    </row>
    <row r="73" spans="1:3">
      <c r="A73" s="151">
        <v>807</v>
      </c>
      <c r="B73" t="s">
        <v>1006</v>
      </c>
      <c r="C73" s="151" t="s">
        <v>3828</v>
      </c>
    </row>
    <row r="74" spans="1:3">
      <c r="A74" s="151">
        <v>951</v>
      </c>
      <c r="B74" t="s">
        <v>1035</v>
      </c>
      <c r="C74" s="151" t="s">
        <v>3828</v>
      </c>
    </row>
    <row r="75" spans="1:3">
      <c r="A75" s="151">
        <v>902</v>
      </c>
      <c r="B75" t="s">
        <v>1023</v>
      </c>
      <c r="C75" s="151" t="s">
        <v>3828</v>
      </c>
    </row>
    <row r="76" spans="1:3">
      <c r="A76" s="151">
        <v>903</v>
      </c>
      <c r="B76" t="s">
        <v>1024</v>
      </c>
      <c r="C76" s="151" t="s">
        <v>3828</v>
      </c>
    </row>
    <row r="77" spans="1:3">
      <c r="A77" s="151">
        <v>972</v>
      </c>
      <c r="B77" t="s">
        <v>1037</v>
      </c>
      <c r="C77" s="151" t="s">
        <v>3828</v>
      </c>
    </row>
    <row r="78" spans="1:3">
      <c r="A78" s="151">
        <v>973</v>
      </c>
      <c r="B78" t="s">
        <v>1038</v>
      </c>
      <c r="C78" s="151" t="s">
        <v>3828</v>
      </c>
    </row>
    <row r="79" spans="1:3">
      <c r="A79" s="151">
        <v>974</v>
      </c>
      <c r="B79" t="s">
        <v>1039</v>
      </c>
      <c r="C79" s="151" t="s">
        <v>3828</v>
      </c>
    </row>
    <row r="80" spans="1:3">
      <c r="A80" s="151" t="s">
        <v>2140</v>
      </c>
      <c r="B80" t="s">
        <v>755</v>
      </c>
      <c r="C80" s="151" t="s">
        <v>3830</v>
      </c>
    </row>
    <row r="81" spans="1:3">
      <c r="A81" s="151">
        <v>434</v>
      </c>
      <c r="B81" t="s">
        <v>902</v>
      </c>
      <c r="C81" s="151" t="s">
        <v>3830</v>
      </c>
    </row>
    <row r="82" spans="1:3">
      <c r="A82" s="151">
        <v>504</v>
      </c>
      <c r="B82" t="s">
        <v>922</v>
      </c>
      <c r="C82" s="151" t="s">
        <v>3830</v>
      </c>
    </row>
    <row r="83" spans="1:3">
      <c r="A83" s="151">
        <v>732</v>
      </c>
      <c r="B83" t="s">
        <v>984</v>
      </c>
      <c r="C83" s="151" t="s">
        <v>3830</v>
      </c>
    </row>
    <row r="84" spans="1:3">
      <c r="A84" s="151">
        <v>736</v>
      </c>
      <c r="B84" t="s">
        <v>985</v>
      </c>
      <c r="C84" s="151" t="s">
        <v>3830</v>
      </c>
    </row>
    <row r="85" spans="1:3">
      <c r="A85" s="151">
        <v>788</v>
      </c>
      <c r="B85" t="s">
        <v>999</v>
      </c>
      <c r="C85" s="151" t="s">
        <v>3830</v>
      </c>
    </row>
    <row r="86" spans="1:3">
      <c r="A86" s="151">
        <v>818</v>
      </c>
      <c r="B86" t="s">
        <v>1007</v>
      </c>
      <c r="C86" s="151" t="s">
        <v>3830</v>
      </c>
    </row>
    <row r="87" spans="1:3">
      <c r="A87" s="151">
        <v>982</v>
      </c>
      <c r="B87" t="s">
        <v>1041</v>
      </c>
      <c r="C87" s="151" t="s">
        <v>3830</v>
      </c>
    </row>
    <row r="88" spans="1:3">
      <c r="A88" s="151">
        <v>566</v>
      </c>
      <c r="B88" t="s">
        <v>936</v>
      </c>
      <c r="C88" s="151" t="s">
        <v>3833</v>
      </c>
    </row>
    <row r="89" spans="1:3">
      <c r="A89" s="151" t="s">
        <v>760</v>
      </c>
      <c r="B89" t="s">
        <v>761</v>
      </c>
      <c r="C89" s="151" t="s">
        <v>3834</v>
      </c>
    </row>
    <row r="90" spans="1:3">
      <c r="A90" s="151">
        <v>120</v>
      </c>
      <c r="B90" t="s">
        <v>813</v>
      </c>
      <c r="C90" s="151" t="s">
        <v>3834</v>
      </c>
    </row>
    <row r="91" spans="1:3">
      <c r="A91" s="151">
        <v>132</v>
      </c>
      <c r="B91" t="s">
        <v>815</v>
      </c>
      <c r="C91" s="151" t="s">
        <v>3834</v>
      </c>
    </row>
    <row r="92" spans="1:3">
      <c r="A92" s="151">
        <v>140</v>
      </c>
      <c r="B92" t="s">
        <v>817</v>
      </c>
      <c r="C92" s="151" t="s">
        <v>3834</v>
      </c>
    </row>
    <row r="93" spans="1:3">
      <c r="A93" s="151">
        <v>148</v>
      </c>
      <c r="B93" t="s">
        <v>819</v>
      </c>
      <c r="C93" s="151" t="s">
        <v>3834</v>
      </c>
    </row>
    <row r="94" spans="1:3">
      <c r="A94" s="151">
        <v>178</v>
      </c>
      <c r="B94" t="s">
        <v>828</v>
      </c>
      <c r="C94" s="151" t="s">
        <v>3834</v>
      </c>
    </row>
    <row r="95" spans="1:3">
      <c r="A95" s="151">
        <v>180</v>
      </c>
      <c r="B95" t="s">
        <v>829</v>
      </c>
      <c r="C95" s="151" t="s">
        <v>3834</v>
      </c>
    </row>
    <row r="96" spans="1:3">
      <c r="A96" s="151">
        <v>204</v>
      </c>
      <c r="B96" t="s">
        <v>835</v>
      </c>
      <c r="C96" s="151" t="s">
        <v>3834</v>
      </c>
    </row>
    <row r="97" spans="1:3">
      <c r="A97" s="151">
        <v>226</v>
      </c>
      <c r="B97" t="s">
        <v>841</v>
      </c>
      <c r="C97" s="151" t="s">
        <v>3834</v>
      </c>
    </row>
    <row r="98" spans="1:3">
      <c r="A98" s="151">
        <v>266</v>
      </c>
      <c r="B98" t="s">
        <v>856</v>
      </c>
      <c r="C98" s="151" t="s">
        <v>3834</v>
      </c>
    </row>
    <row r="99" spans="1:3">
      <c r="A99" s="151">
        <v>270</v>
      </c>
      <c r="B99" t="s">
        <v>858</v>
      </c>
      <c r="C99" s="151" t="s">
        <v>3834</v>
      </c>
    </row>
    <row r="100" spans="1:3">
      <c r="A100" s="151">
        <v>288</v>
      </c>
      <c r="B100" t="s">
        <v>861</v>
      </c>
      <c r="C100" s="151" t="s">
        <v>3834</v>
      </c>
    </row>
    <row r="101" spans="1:3">
      <c r="A101" s="151">
        <v>324</v>
      </c>
      <c r="B101" t="s">
        <v>870</v>
      </c>
      <c r="C101" s="151" t="s">
        <v>3834</v>
      </c>
    </row>
    <row r="102" spans="1:3">
      <c r="A102" s="151">
        <v>384</v>
      </c>
      <c r="B102" t="s">
        <v>887</v>
      </c>
      <c r="C102" s="151" t="s">
        <v>3834</v>
      </c>
    </row>
    <row r="103" spans="1:3">
      <c r="A103" s="151">
        <v>430</v>
      </c>
      <c r="B103" t="s">
        <v>901</v>
      </c>
      <c r="C103" s="151" t="s">
        <v>3834</v>
      </c>
    </row>
    <row r="104" spans="1:3">
      <c r="A104" s="151">
        <v>466</v>
      </c>
      <c r="B104" t="s">
        <v>911</v>
      </c>
      <c r="C104" s="151" t="s">
        <v>3834</v>
      </c>
    </row>
    <row r="105" spans="1:3">
      <c r="A105" s="151">
        <v>478</v>
      </c>
      <c r="B105" t="s">
        <v>914</v>
      </c>
      <c r="C105" s="151" t="s">
        <v>3834</v>
      </c>
    </row>
    <row r="106" spans="1:3">
      <c r="A106" s="151">
        <v>562</v>
      </c>
      <c r="B106" t="s">
        <v>935</v>
      </c>
      <c r="C106" s="151" t="s">
        <v>3834</v>
      </c>
    </row>
    <row r="107" spans="1:3">
      <c r="A107" s="151">
        <v>624</v>
      </c>
      <c r="B107" t="s">
        <v>954</v>
      </c>
      <c r="C107" s="151" t="s">
        <v>3834</v>
      </c>
    </row>
    <row r="108" spans="1:3">
      <c r="A108" s="151">
        <v>654</v>
      </c>
      <c r="B108" t="s">
        <v>963</v>
      </c>
      <c r="C108" s="151" t="s">
        <v>3834</v>
      </c>
    </row>
    <row r="109" spans="1:3">
      <c r="A109" s="151">
        <v>678</v>
      </c>
      <c r="B109" t="s">
        <v>971</v>
      </c>
      <c r="C109" s="151" t="s">
        <v>3834</v>
      </c>
    </row>
    <row r="110" spans="1:3">
      <c r="A110" s="151">
        <v>686</v>
      </c>
      <c r="B110" t="s">
        <v>973</v>
      </c>
      <c r="C110" s="151" t="s">
        <v>3834</v>
      </c>
    </row>
    <row r="111" spans="1:3">
      <c r="A111" s="151">
        <v>694</v>
      </c>
      <c r="B111" t="s">
        <v>976</v>
      </c>
      <c r="C111" s="151" t="s">
        <v>3834</v>
      </c>
    </row>
    <row r="112" spans="1:3">
      <c r="A112" s="151">
        <v>768</v>
      </c>
      <c r="B112" t="s">
        <v>994</v>
      </c>
      <c r="C112" s="151" t="s">
        <v>3834</v>
      </c>
    </row>
    <row r="113" spans="1:3">
      <c r="A113" s="151">
        <v>854</v>
      </c>
      <c r="B113" t="s">
        <v>1014</v>
      </c>
      <c r="C113" s="151" t="s">
        <v>3834</v>
      </c>
    </row>
    <row r="114" spans="1:3">
      <c r="A114" s="151">
        <v>404</v>
      </c>
      <c r="B114" t="s">
        <v>892</v>
      </c>
      <c r="C114" s="151" t="s">
        <v>3836</v>
      </c>
    </row>
    <row r="115" spans="1:3">
      <c r="A115" s="151">
        <v>710</v>
      </c>
      <c r="B115" t="s">
        <v>982</v>
      </c>
      <c r="C115" s="151" t="s">
        <v>1394</v>
      </c>
    </row>
    <row r="116" spans="1:3">
      <c r="A116" s="151">
        <v>716</v>
      </c>
      <c r="B116" t="s">
        <v>983</v>
      </c>
      <c r="C116" s="151" t="s">
        <v>3837</v>
      </c>
    </row>
    <row r="117" spans="1:3">
      <c r="A117" s="151" t="s">
        <v>792</v>
      </c>
      <c r="B117" t="s">
        <v>793</v>
      </c>
      <c r="C117" s="151" t="s">
        <v>3838</v>
      </c>
    </row>
    <row r="118" spans="1:3">
      <c r="A118" s="151">
        <v>108</v>
      </c>
      <c r="B118" t="s">
        <v>810</v>
      </c>
      <c r="C118" s="151" t="s">
        <v>3838</v>
      </c>
    </row>
    <row r="119" spans="1:3">
      <c r="A119" s="151">
        <v>174</v>
      </c>
      <c r="B119" t="s">
        <v>826</v>
      </c>
      <c r="C119" s="151" t="s">
        <v>3838</v>
      </c>
    </row>
    <row r="120" spans="1:3">
      <c r="A120" s="151">
        <v>175</v>
      </c>
      <c r="B120" t="s">
        <v>827</v>
      </c>
      <c r="C120" s="151" t="s">
        <v>3838</v>
      </c>
    </row>
    <row r="121" spans="1:3">
      <c r="A121" s="151">
        <v>231</v>
      </c>
      <c r="B121" t="s">
        <v>842</v>
      </c>
      <c r="C121" s="151" t="s">
        <v>3838</v>
      </c>
    </row>
    <row r="122" spans="1:3">
      <c r="A122" s="151">
        <v>232</v>
      </c>
      <c r="B122" t="s">
        <v>843</v>
      </c>
      <c r="C122" s="151" t="s">
        <v>3838</v>
      </c>
    </row>
    <row r="123" spans="1:3">
      <c r="A123" s="151">
        <v>262</v>
      </c>
      <c r="B123" t="s">
        <v>855</v>
      </c>
      <c r="C123" s="151" t="s">
        <v>3838</v>
      </c>
    </row>
    <row r="124" spans="1:3">
      <c r="A124" s="151">
        <v>426</v>
      </c>
      <c r="B124" t="s">
        <v>899</v>
      </c>
      <c r="C124" s="151" t="s">
        <v>3838</v>
      </c>
    </row>
    <row r="125" spans="1:3">
      <c r="A125" s="151">
        <v>450</v>
      </c>
      <c r="B125" t="s">
        <v>907</v>
      </c>
      <c r="C125" s="151" t="s">
        <v>3838</v>
      </c>
    </row>
    <row r="126" spans="1:3">
      <c r="A126" s="151">
        <v>454</v>
      </c>
      <c r="B126" t="s">
        <v>908</v>
      </c>
      <c r="C126" s="151" t="s">
        <v>3838</v>
      </c>
    </row>
    <row r="127" spans="1:3">
      <c r="A127" s="151">
        <v>480</v>
      </c>
      <c r="B127" t="s">
        <v>915</v>
      </c>
      <c r="C127" s="151" t="s">
        <v>3838</v>
      </c>
    </row>
    <row r="128" spans="1:3">
      <c r="A128" s="151">
        <v>508</v>
      </c>
      <c r="B128" t="s">
        <v>923</v>
      </c>
      <c r="C128" s="151" t="s">
        <v>3838</v>
      </c>
    </row>
    <row r="129" spans="1:3">
      <c r="A129" s="151">
        <v>516</v>
      </c>
      <c r="B129" t="s">
        <v>925</v>
      </c>
      <c r="C129" s="151" t="s">
        <v>3838</v>
      </c>
    </row>
    <row r="130" spans="1:3">
      <c r="A130" s="151">
        <v>646</v>
      </c>
      <c r="B130" t="s">
        <v>961</v>
      </c>
      <c r="C130" s="151" t="s">
        <v>3838</v>
      </c>
    </row>
    <row r="131" spans="1:3">
      <c r="A131" s="151">
        <v>690</v>
      </c>
      <c r="B131" t="s">
        <v>975</v>
      </c>
      <c r="C131" s="151" t="s">
        <v>3838</v>
      </c>
    </row>
    <row r="132" spans="1:3">
      <c r="A132" s="151">
        <v>706</v>
      </c>
      <c r="B132" t="s">
        <v>981</v>
      </c>
      <c r="C132" s="151" t="s">
        <v>3838</v>
      </c>
    </row>
    <row r="133" spans="1:3">
      <c r="A133" s="151">
        <v>748</v>
      </c>
      <c r="B133" t="s">
        <v>988</v>
      </c>
      <c r="C133" s="151" t="s">
        <v>3838</v>
      </c>
    </row>
    <row r="134" spans="1:3">
      <c r="A134" s="151">
        <v>800</v>
      </c>
      <c r="B134" t="s">
        <v>1004</v>
      </c>
      <c r="C134" s="151" t="s">
        <v>3838</v>
      </c>
    </row>
    <row r="135" spans="1:3">
      <c r="A135" s="151">
        <v>834</v>
      </c>
      <c r="B135" t="s">
        <v>1011</v>
      </c>
      <c r="C135" s="151" t="s">
        <v>3838</v>
      </c>
    </row>
    <row r="136" spans="1:3">
      <c r="A136" s="151">
        <v>894</v>
      </c>
      <c r="B136" t="s">
        <v>1021</v>
      </c>
      <c r="C136" s="151" t="s">
        <v>3838</v>
      </c>
    </row>
    <row r="137" spans="1:3">
      <c r="A137" s="151">
        <v>364</v>
      </c>
      <c r="B137" t="s">
        <v>881</v>
      </c>
      <c r="C137" s="151" t="s">
        <v>3840</v>
      </c>
    </row>
    <row r="138" spans="1:3">
      <c r="A138" s="151">
        <v>368</v>
      </c>
      <c r="B138" t="s">
        <v>882</v>
      </c>
      <c r="C138" s="151" t="s">
        <v>3841</v>
      </c>
    </row>
    <row r="139" spans="1:3">
      <c r="A139" s="151" t="s">
        <v>774</v>
      </c>
      <c r="B139" t="s">
        <v>775</v>
      </c>
      <c r="C139" s="151" t="s">
        <v>3842</v>
      </c>
    </row>
    <row r="140" spans="1:3">
      <c r="A140" s="151">
        <v>275</v>
      </c>
      <c r="B140" t="s">
        <v>859</v>
      </c>
      <c r="C140" s="151" t="s">
        <v>3842</v>
      </c>
    </row>
    <row r="141" spans="1:3">
      <c r="A141" s="151">
        <v>376</v>
      </c>
      <c r="B141" t="s">
        <v>885</v>
      </c>
      <c r="C141" s="151" t="s">
        <v>3842</v>
      </c>
    </row>
    <row r="142" spans="1:3">
      <c r="A142" s="151">
        <v>400</v>
      </c>
      <c r="B142" t="s">
        <v>891</v>
      </c>
      <c r="C142" s="151" t="s">
        <v>3842</v>
      </c>
    </row>
    <row r="143" spans="1:3">
      <c r="A143" s="151">
        <v>414</v>
      </c>
      <c r="B143" t="s">
        <v>895</v>
      </c>
      <c r="C143" s="151" t="s">
        <v>3842</v>
      </c>
    </row>
    <row r="144" spans="1:3">
      <c r="A144" s="151">
        <v>422</v>
      </c>
      <c r="B144" t="s">
        <v>898</v>
      </c>
      <c r="C144" s="151" t="s">
        <v>3842</v>
      </c>
    </row>
    <row r="145" spans="1:3">
      <c r="A145" s="151">
        <v>512</v>
      </c>
      <c r="B145" t="s">
        <v>924</v>
      </c>
      <c r="C145" s="151" t="s">
        <v>3842</v>
      </c>
    </row>
    <row r="146" spans="1:3">
      <c r="A146" s="151">
        <v>634</v>
      </c>
      <c r="B146" t="s">
        <v>957</v>
      </c>
      <c r="C146" s="151" t="s">
        <v>3842</v>
      </c>
    </row>
    <row r="147" spans="1:3">
      <c r="A147" s="151">
        <v>682</v>
      </c>
      <c r="B147" t="s">
        <v>972</v>
      </c>
      <c r="C147" s="151" t="s">
        <v>3842</v>
      </c>
    </row>
    <row r="148" spans="1:3">
      <c r="A148" s="151">
        <v>760</v>
      </c>
      <c r="B148" t="s">
        <v>991</v>
      </c>
      <c r="C148" s="151" t="s">
        <v>3842</v>
      </c>
    </row>
    <row r="149" spans="1:3">
      <c r="A149" s="151">
        <v>784</v>
      </c>
      <c r="B149" t="s">
        <v>998</v>
      </c>
      <c r="C149" s="151" t="s">
        <v>3842</v>
      </c>
    </row>
    <row r="150" spans="1:3">
      <c r="A150" s="151">
        <v>887</v>
      </c>
      <c r="B150" t="s">
        <v>1020</v>
      </c>
      <c r="C150" s="151" t="s">
        <v>3842</v>
      </c>
    </row>
    <row r="151" spans="1:3">
      <c r="A151" s="151">
        <v>983</v>
      </c>
      <c r="B151" t="s">
        <v>1042</v>
      </c>
      <c r="C151" s="151" t="s">
        <v>3842</v>
      </c>
    </row>
    <row r="152" spans="1:3">
      <c r="A152" s="151">
        <v>156</v>
      </c>
      <c r="B152" t="s">
        <v>821</v>
      </c>
      <c r="C152" s="151" t="s">
        <v>3844</v>
      </c>
    </row>
    <row r="153" spans="1:3">
      <c r="A153" s="151">
        <v>344</v>
      </c>
      <c r="B153" t="s">
        <v>876</v>
      </c>
      <c r="C153" s="151" t="s">
        <v>3845</v>
      </c>
    </row>
    <row r="154" spans="1:3">
      <c r="A154" s="151">
        <v>158</v>
      </c>
      <c r="B154" t="s">
        <v>822</v>
      </c>
      <c r="C154" s="151" t="s">
        <v>3846</v>
      </c>
    </row>
    <row r="155" spans="1:3">
      <c r="A155" s="151">
        <v>392</v>
      </c>
      <c r="B155" t="s">
        <v>889</v>
      </c>
      <c r="C155" s="151" t="s">
        <v>3846</v>
      </c>
    </row>
    <row r="156" spans="1:3">
      <c r="A156" s="151">
        <v>408</v>
      </c>
      <c r="B156" t="s">
        <v>893</v>
      </c>
      <c r="C156" s="151" t="s">
        <v>3846</v>
      </c>
    </row>
    <row r="157" spans="1:3">
      <c r="A157" s="151">
        <v>410</v>
      </c>
      <c r="B157" t="s">
        <v>894</v>
      </c>
      <c r="C157" s="151" t="s">
        <v>3846</v>
      </c>
    </row>
    <row r="158" spans="1:3">
      <c r="A158" s="151">
        <v>446</v>
      </c>
      <c r="B158" t="s">
        <v>906</v>
      </c>
      <c r="C158" s="151" t="s">
        <v>3846</v>
      </c>
    </row>
    <row r="159" spans="1:3">
      <c r="A159" s="151">
        <v>496</v>
      </c>
      <c r="B159" t="s">
        <v>918</v>
      </c>
      <c r="C159" s="151" t="s">
        <v>3846</v>
      </c>
    </row>
    <row r="160" spans="1:3">
      <c r="A160" s="151" t="s">
        <v>776</v>
      </c>
      <c r="B160" t="s">
        <v>777</v>
      </c>
      <c r="C160" s="151" t="s">
        <v>3848</v>
      </c>
    </row>
    <row r="161" spans="1:3">
      <c r="A161" s="151">
        <v>356</v>
      </c>
      <c r="B161" t="s">
        <v>879</v>
      </c>
      <c r="C161" s="151" t="s">
        <v>3850</v>
      </c>
    </row>
    <row r="162" spans="1:3">
      <c r="A162" s="151">
        <v>586</v>
      </c>
      <c r="B162" t="s">
        <v>945</v>
      </c>
      <c r="C162" s="151" t="s">
        <v>3851</v>
      </c>
    </row>
    <row r="163" spans="1:3">
      <c r="A163" s="151" t="s">
        <v>748</v>
      </c>
      <c r="B163" t="s">
        <v>749</v>
      </c>
      <c r="C163" s="151" t="s">
        <v>3853</v>
      </c>
    </row>
    <row r="164" spans="1:3">
      <c r="A164" s="151" t="s">
        <v>786</v>
      </c>
      <c r="B164" t="s">
        <v>787</v>
      </c>
      <c r="C164" s="151" t="s">
        <v>3853</v>
      </c>
    </row>
    <row r="165" spans="1:3">
      <c r="A165" s="151">
        <v>144</v>
      </c>
      <c r="B165" t="s">
        <v>818</v>
      </c>
      <c r="C165" s="151" t="s">
        <v>3853</v>
      </c>
    </row>
    <row r="166" spans="1:3">
      <c r="A166" s="151">
        <v>462</v>
      </c>
      <c r="B166" t="s">
        <v>910</v>
      </c>
      <c r="C166" s="151" t="s">
        <v>3853</v>
      </c>
    </row>
    <row r="167" spans="1:3">
      <c r="A167" s="151">
        <v>524</v>
      </c>
      <c r="B167" t="s">
        <v>927</v>
      </c>
      <c r="C167" s="151" t="s">
        <v>3853</v>
      </c>
    </row>
    <row r="168" spans="1:3">
      <c r="A168" s="151">
        <v>458</v>
      </c>
      <c r="B168" t="s">
        <v>909</v>
      </c>
      <c r="C168" s="151" t="s">
        <v>3855</v>
      </c>
    </row>
    <row r="169" spans="1:3">
      <c r="A169" s="151">
        <v>608</v>
      </c>
      <c r="B169" t="s">
        <v>950</v>
      </c>
      <c r="C169" s="151" t="s">
        <v>3857</v>
      </c>
    </row>
    <row r="170" spans="1:3">
      <c r="A170" s="151">
        <v>702</v>
      </c>
      <c r="B170" t="s">
        <v>977</v>
      </c>
      <c r="C170" s="151" t="s">
        <v>3858</v>
      </c>
    </row>
    <row r="171" spans="1:3">
      <c r="A171" s="151" t="s">
        <v>806</v>
      </c>
      <c r="B171" t="s">
        <v>807</v>
      </c>
      <c r="C171" s="151" t="s">
        <v>3860</v>
      </c>
    </row>
    <row r="172" spans="1:3">
      <c r="A172" s="151">
        <v>104</v>
      </c>
      <c r="B172" t="s">
        <v>809</v>
      </c>
      <c r="C172" s="151" t="s">
        <v>3860</v>
      </c>
    </row>
    <row r="173" spans="1:3">
      <c r="A173" s="151">
        <v>116</v>
      </c>
      <c r="B173" t="s">
        <v>812</v>
      </c>
      <c r="C173" s="151" t="s">
        <v>3860</v>
      </c>
    </row>
    <row r="174" spans="1:3">
      <c r="A174" s="151">
        <v>360</v>
      </c>
      <c r="B174" t="s">
        <v>880</v>
      </c>
      <c r="C174" s="151" t="s">
        <v>3860</v>
      </c>
    </row>
    <row r="175" spans="1:3">
      <c r="A175" s="151">
        <v>418</v>
      </c>
      <c r="B175" t="s">
        <v>897</v>
      </c>
      <c r="C175" s="151" t="s">
        <v>3860</v>
      </c>
    </row>
    <row r="176" spans="1:3">
      <c r="A176" s="151">
        <v>626</v>
      </c>
      <c r="B176" t="s">
        <v>955</v>
      </c>
      <c r="C176" s="151" t="s">
        <v>3860</v>
      </c>
    </row>
    <row r="177" spans="1:3">
      <c r="A177" s="151">
        <v>704</v>
      </c>
      <c r="B177" t="s">
        <v>979</v>
      </c>
      <c r="C177" s="151" t="s">
        <v>3860</v>
      </c>
    </row>
    <row r="178" spans="1:3">
      <c r="A178" s="151">
        <v>764</v>
      </c>
      <c r="B178" t="s">
        <v>993</v>
      </c>
      <c r="C178" s="151" t="s">
        <v>3860</v>
      </c>
    </row>
    <row r="179" spans="1:3">
      <c r="A179" s="151">
        <v>984</v>
      </c>
      <c r="B179" t="s">
        <v>1043</v>
      </c>
      <c r="C179" s="151" t="s">
        <v>3860</v>
      </c>
    </row>
    <row r="180" spans="1:3">
      <c r="A180" s="151">
        <v>398</v>
      </c>
      <c r="B180" t="s">
        <v>890</v>
      </c>
      <c r="C180" s="151" t="s">
        <v>3862</v>
      </c>
    </row>
    <row r="181" spans="1:3">
      <c r="A181" s="151">
        <v>417</v>
      </c>
      <c r="B181" t="s">
        <v>896</v>
      </c>
      <c r="C181" s="151" t="s">
        <v>3862</v>
      </c>
    </row>
    <row r="182" spans="1:3">
      <c r="A182" s="151">
        <v>762</v>
      </c>
      <c r="B182" t="s">
        <v>992</v>
      </c>
      <c r="C182" s="151" t="s">
        <v>3862</v>
      </c>
    </row>
    <row r="183" spans="1:3">
      <c r="A183" s="151">
        <v>795</v>
      </c>
      <c r="B183" t="s">
        <v>1001</v>
      </c>
      <c r="C183" s="151" t="s">
        <v>3862</v>
      </c>
    </row>
    <row r="184" spans="1:3">
      <c r="A184" s="151">
        <v>860</v>
      </c>
      <c r="B184" t="s">
        <v>1016</v>
      </c>
      <c r="C184" s="151" t="s">
        <v>3862</v>
      </c>
    </row>
    <row r="185" spans="1:3">
      <c r="A185" s="151">
        <v>124</v>
      </c>
      <c r="B185" t="s">
        <v>814</v>
      </c>
      <c r="C185" s="151" t="s">
        <v>3863</v>
      </c>
    </row>
    <row r="186" spans="1:3">
      <c r="A186" s="151">
        <v>840</v>
      </c>
      <c r="B186" t="s">
        <v>1012</v>
      </c>
      <c r="C186" s="151" t="s">
        <v>3864</v>
      </c>
    </row>
    <row r="187" spans="1:3">
      <c r="A187" s="151" t="s">
        <v>784</v>
      </c>
      <c r="B187" t="s">
        <v>785</v>
      </c>
      <c r="C187" s="151" t="s">
        <v>3865</v>
      </c>
    </row>
    <row r="188" spans="1:3">
      <c r="A188" s="151">
        <v>304</v>
      </c>
      <c r="B188" t="s">
        <v>865</v>
      </c>
      <c r="C188" s="151" t="s">
        <v>3865</v>
      </c>
    </row>
    <row r="189" spans="1:3">
      <c r="A189" s="151">
        <v>666</v>
      </c>
      <c r="B189" t="s">
        <v>968</v>
      </c>
      <c r="C189" s="151" t="s">
        <v>3865</v>
      </c>
    </row>
    <row r="190" spans="1:3">
      <c r="A190" s="151">
        <v>985</v>
      </c>
      <c r="B190" t="s">
        <v>1044</v>
      </c>
      <c r="C190" s="151" t="s">
        <v>3865</v>
      </c>
    </row>
    <row r="191" spans="1:3">
      <c r="A191" s="151" t="s">
        <v>798</v>
      </c>
      <c r="B191" t="s">
        <v>799</v>
      </c>
      <c r="C191" s="151" t="s">
        <v>3867</v>
      </c>
    </row>
    <row r="192" spans="1:3">
      <c r="A192" s="151">
        <v>188</v>
      </c>
      <c r="B192" t="s">
        <v>831</v>
      </c>
      <c r="C192" s="151" t="s">
        <v>3867</v>
      </c>
    </row>
    <row r="193" spans="1:3">
      <c r="A193" s="151">
        <v>222</v>
      </c>
      <c r="B193" t="s">
        <v>840</v>
      </c>
      <c r="C193" s="151" t="s">
        <v>3867</v>
      </c>
    </row>
    <row r="194" spans="1:3">
      <c r="A194" s="151">
        <v>320</v>
      </c>
      <c r="B194" t="s">
        <v>869</v>
      </c>
      <c r="C194" s="151" t="s">
        <v>3867</v>
      </c>
    </row>
    <row r="195" spans="1:3">
      <c r="A195" s="151">
        <v>340</v>
      </c>
      <c r="B195" t="s">
        <v>875</v>
      </c>
      <c r="C195" s="151" t="s">
        <v>3867</v>
      </c>
    </row>
    <row r="196" spans="1:3">
      <c r="A196" s="151">
        <v>484</v>
      </c>
      <c r="B196" t="s">
        <v>916</v>
      </c>
      <c r="C196" s="151" t="s">
        <v>3867</v>
      </c>
    </row>
    <row r="197" spans="1:3">
      <c r="A197" s="151">
        <v>558</v>
      </c>
      <c r="B197" t="s">
        <v>934</v>
      </c>
      <c r="C197" s="151" t="s">
        <v>3867</v>
      </c>
    </row>
    <row r="198" spans="1:3">
      <c r="A198" s="151">
        <v>591</v>
      </c>
      <c r="B198" t="s">
        <v>946</v>
      </c>
      <c r="C198" s="151" t="s">
        <v>3867</v>
      </c>
    </row>
    <row r="199" spans="1:3">
      <c r="A199" s="151">
        <v>986</v>
      </c>
      <c r="B199" t="s">
        <v>1045</v>
      </c>
      <c r="C199" s="151" t="s">
        <v>3867</v>
      </c>
    </row>
    <row r="200" spans="1:3">
      <c r="A200" s="151" t="s">
        <v>766</v>
      </c>
      <c r="B200" t="s">
        <v>767</v>
      </c>
      <c r="C200" s="151" t="s">
        <v>3868</v>
      </c>
    </row>
    <row r="201" spans="1:3">
      <c r="A201" s="151" t="s">
        <v>788</v>
      </c>
      <c r="B201" t="s">
        <v>789</v>
      </c>
      <c r="C201" s="151" t="s">
        <v>3868</v>
      </c>
    </row>
    <row r="202" spans="1:3">
      <c r="A202" s="151" t="s">
        <v>796</v>
      </c>
      <c r="B202" t="s">
        <v>797</v>
      </c>
      <c r="C202" s="151" t="s">
        <v>3868</v>
      </c>
    </row>
    <row r="203" spans="1:3">
      <c r="A203" s="151">
        <v>152</v>
      </c>
      <c r="B203" t="s">
        <v>820</v>
      </c>
      <c r="C203" s="151" t="s">
        <v>3868</v>
      </c>
    </row>
    <row r="204" spans="1:3">
      <c r="A204" s="151">
        <v>170</v>
      </c>
      <c r="B204" t="s">
        <v>825</v>
      </c>
      <c r="C204" s="151" t="s">
        <v>3868</v>
      </c>
    </row>
    <row r="205" spans="1:3">
      <c r="A205" s="151">
        <v>218</v>
      </c>
      <c r="B205" t="s">
        <v>839</v>
      </c>
      <c r="C205" s="151" t="s">
        <v>3868</v>
      </c>
    </row>
    <row r="206" spans="1:3">
      <c r="A206" s="151">
        <v>238</v>
      </c>
      <c r="B206" t="s">
        <v>846</v>
      </c>
      <c r="C206" s="151" t="s">
        <v>3868</v>
      </c>
    </row>
    <row r="207" spans="1:3">
      <c r="A207" s="151">
        <v>328</v>
      </c>
      <c r="B207" t="s">
        <v>871</v>
      </c>
      <c r="C207" s="151" t="s">
        <v>3868</v>
      </c>
    </row>
    <row r="208" spans="1:3">
      <c r="A208" s="151">
        <v>600</v>
      </c>
      <c r="B208" t="s">
        <v>948</v>
      </c>
      <c r="C208" s="151" t="s">
        <v>3868</v>
      </c>
    </row>
    <row r="209" spans="1:3">
      <c r="A209" s="151">
        <v>604</v>
      </c>
      <c r="B209" t="s">
        <v>949</v>
      </c>
      <c r="C209" s="151" t="s">
        <v>3868</v>
      </c>
    </row>
    <row r="210" spans="1:3">
      <c r="A210" s="151">
        <v>740</v>
      </c>
      <c r="B210" t="s">
        <v>986</v>
      </c>
      <c r="C210" s="151" t="s">
        <v>3868</v>
      </c>
    </row>
    <row r="211" spans="1:3">
      <c r="A211" s="151">
        <v>858</v>
      </c>
      <c r="B211" t="s">
        <v>1015</v>
      </c>
      <c r="C211" s="151" t="s">
        <v>3868</v>
      </c>
    </row>
    <row r="212" spans="1:3">
      <c r="A212" s="151">
        <v>862</v>
      </c>
      <c r="B212" t="s">
        <v>1017</v>
      </c>
      <c r="C212" s="151" t="s">
        <v>3868</v>
      </c>
    </row>
    <row r="213" spans="1:3">
      <c r="A213" s="151">
        <v>987</v>
      </c>
      <c r="B213" t="s">
        <v>1046</v>
      </c>
      <c r="C213" s="151" t="s">
        <v>3868</v>
      </c>
    </row>
    <row r="214" spans="1:3">
      <c r="A214" s="151" t="s">
        <v>762</v>
      </c>
      <c r="B214" t="s">
        <v>763</v>
      </c>
      <c r="C214" s="151" t="s">
        <v>3870</v>
      </c>
    </row>
    <row r="215" spans="1:3">
      <c r="A215" s="151" t="s">
        <v>772</v>
      </c>
      <c r="B215" t="s">
        <v>773</v>
      </c>
      <c r="C215" s="151" t="s">
        <v>3870</v>
      </c>
    </row>
    <row r="216" spans="1:3">
      <c r="A216" s="151" t="s">
        <v>780</v>
      </c>
      <c r="B216" t="s">
        <v>781</v>
      </c>
      <c r="C216" s="151" t="s">
        <v>3870</v>
      </c>
    </row>
    <row r="217" spans="1:3">
      <c r="A217" s="151" t="s">
        <v>804</v>
      </c>
      <c r="B217" t="s">
        <v>805</v>
      </c>
      <c r="C217" s="151" t="s">
        <v>3870</v>
      </c>
    </row>
    <row r="218" spans="1:3">
      <c r="A218" s="151">
        <v>136</v>
      </c>
      <c r="B218" t="s">
        <v>816</v>
      </c>
      <c r="C218" s="151" t="s">
        <v>3870</v>
      </c>
    </row>
    <row r="219" spans="1:3">
      <c r="A219" s="151">
        <v>192</v>
      </c>
      <c r="B219" t="s">
        <v>833</v>
      </c>
      <c r="C219" s="151" t="s">
        <v>3870</v>
      </c>
    </row>
    <row r="220" spans="1:3">
      <c r="A220" s="151">
        <v>212</v>
      </c>
      <c r="B220" t="s">
        <v>837</v>
      </c>
      <c r="C220" s="151" t="s">
        <v>3870</v>
      </c>
    </row>
    <row r="221" spans="1:3">
      <c r="A221" s="151">
        <v>214</v>
      </c>
      <c r="B221" t="s">
        <v>838</v>
      </c>
      <c r="C221" s="151" t="s">
        <v>3870</v>
      </c>
    </row>
    <row r="222" spans="1:3">
      <c r="A222" s="151">
        <v>308</v>
      </c>
      <c r="B222" t="s">
        <v>866</v>
      </c>
      <c r="C222" s="151" t="s">
        <v>3870</v>
      </c>
    </row>
    <row r="223" spans="1:3">
      <c r="A223" s="151">
        <v>332</v>
      </c>
      <c r="B223" t="s">
        <v>872</v>
      </c>
      <c r="C223" s="151" t="s">
        <v>3870</v>
      </c>
    </row>
    <row r="224" spans="1:3">
      <c r="A224" s="151">
        <v>388</v>
      </c>
      <c r="B224" t="s">
        <v>888</v>
      </c>
      <c r="C224" s="151" t="s">
        <v>3870</v>
      </c>
    </row>
    <row r="225" spans="1:3">
      <c r="A225" s="151">
        <v>500</v>
      </c>
      <c r="B225" t="s">
        <v>921</v>
      </c>
      <c r="C225" s="151" t="s">
        <v>3870</v>
      </c>
    </row>
    <row r="226" spans="1:3">
      <c r="A226" s="151">
        <v>530</v>
      </c>
      <c r="B226" t="s">
        <v>929</v>
      </c>
      <c r="C226" s="151" t="s">
        <v>3870</v>
      </c>
    </row>
    <row r="227" spans="1:3">
      <c r="A227" s="151">
        <v>533</v>
      </c>
      <c r="B227" t="s">
        <v>930</v>
      </c>
      <c r="C227" s="151" t="s">
        <v>3870</v>
      </c>
    </row>
    <row r="228" spans="1:3">
      <c r="A228" s="151">
        <v>630</v>
      </c>
      <c r="B228" t="s">
        <v>956</v>
      </c>
      <c r="C228" s="151" t="s">
        <v>3870</v>
      </c>
    </row>
    <row r="229" spans="1:3">
      <c r="A229" s="151">
        <v>652</v>
      </c>
      <c r="B229" t="s">
        <v>962</v>
      </c>
      <c r="C229" s="151" t="s">
        <v>3870</v>
      </c>
    </row>
    <row r="230" spans="1:3">
      <c r="A230" s="151">
        <v>659</v>
      </c>
      <c r="B230" t="s">
        <v>964</v>
      </c>
      <c r="C230" s="151" t="s">
        <v>3870</v>
      </c>
    </row>
    <row r="231" spans="1:3">
      <c r="A231" s="151">
        <v>660</v>
      </c>
      <c r="B231" t="s">
        <v>965</v>
      </c>
      <c r="C231" s="151" t="s">
        <v>3870</v>
      </c>
    </row>
    <row r="232" spans="1:3">
      <c r="A232" s="151">
        <v>662</v>
      </c>
      <c r="B232" t="s">
        <v>966</v>
      </c>
      <c r="C232" s="151" t="s">
        <v>3870</v>
      </c>
    </row>
    <row r="233" spans="1:3">
      <c r="A233" s="151">
        <v>663</v>
      </c>
      <c r="B233" t="s">
        <v>967</v>
      </c>
      <c r="C233" s="151" t="s">
        <v>3870</v>
      </c>
    </row>
    <row r="234" spans="1:3">
      <c r="A234" s="151">
        <v>670</v>
      </c>
      <c r="B234" t="s">
        <v>969</v>
      </c>
      <c r="C234" s="151" t="s">
        <v>3870</v>
      </c>
    </row>
    <row r="235" spans="1:3">
      <c r="A235" s="151">
        <v>780</v>
      </c>
      <c r="B235" t="s">
        <v>997</v>
      </c>
      <c r="C235" s="151" t="s">
        <v>3870</v>
      </c>
    </row>
    <row r="236" spans="1:3">
      <c r="A236" s="151">
        <v>796</v>
      </c>
      <c r="B236" t="s">
        <v>1002</v>
      </c>
      <c r="C236" s="151" t="s">
        <v>3870</v>
      </c>
    </row>
    <row r="237" spans="1:3">
      <c r="A237" s="151">
        <v>850</v>
      </c>
      <c r="B237" t="s">
        <v>1013</v>
      </c>
      <c r="C237" s="151" t="s">
        <v>3870</v>
      </c>
    </row>
    <row r="238" spans="1:3">
      <c r="A238" s="151">
        <v>988</v>
      </c>
      <c r="B238" t="s">
        <v>1047</v>
      </c>
      <c r="C238" s="151" t="s">
        <v>3870</v>
      </c>
    </row>
    <row r="239" spans="1:3">
      <c r="A239" s="151" t="s">
        <v>768</v>
      </c>
      <c r="B239" t="s">
        <v>769</v>
      </c>
      <c r="C239" s="151" t="s">
        <v>3871</v>
      </c>
    </row>
    <row r="240" spans="1:3">
      <c r="A240" s="151">
        <v>554</v>
      </c>
      <c r="B240" t="s">
        <v>933</v>
      </c>
      <c r="C240" s="151" t="s">
        <v>3872</v>
      </c>
    </row>
    <row r="241" spans="1:3">
      <c r="A241" s="151" t="s">
        <v>2136</v>
      </c>
      <c r="B241" t="s">
        <v>3876</v>
      </c>
      <c r="C241" s="151" t="s">
        <v>3873</v>
      </c>
    </row>
    <row r="242" spans="1:3">
      <c r="A242" s="151" t="s">
        <v>756</v>
      </c>
      <c r="B242" t="s">
        <v>757</v>
      </c>
      <c r="C242" s="151" t="s">
        <v>3873</v>
      </c>
    </row>
    <row r="243" spans="1:3">
      <c r="A243" s="151" t="s">
        <v>794</v>
      </c>
      <c r="B243" t="s">
        <v>795</v>
      </c>
      <c r="C243" s="151" t="s">
        <v>3873</v>
      </c>
    </row>
    <row r="244" spans="1:3">
      <c r="A244" s="151" t="s">
        <v>800</v>
      </c>
      <c r="B244" t="s">
        <v>801</v>
      </c>
      <c r="C244" s="151" t="s">
        <v>3873</v>
      </c>
    </row>
    <row r="245" spans="1:3">
      <c r="A245" s="151" t="s">
        <v>802</v>
      </c>
      <c r="B245" t="s">
        <v>803</v>
      </c>
      <c r="C245" s="151" t="s">
        <v>3873</v>
      </c>
    </row>
    <row r="246" spans="1:3">
      <c r="A246" s="151">
        <v>162</v>
      </c>
      <c r="B246" t="s">
        <v>823</v>
      </c>
      <c r="C246" s="151" t="s">
        <v>3873</v>
      </c>
    </row>
    <row r="247" spans="1:3">
      <c r="A247" s="151">
        <v>166</v>
      </c>
      <c r="B247" t="s">
        <v>824</v>
      </c>
      <c r="C247" s="151" t="s">
        <v>3873</v>
      </c>
    </row>
    <row r="248" spans="1:3">
      <c r="A248" s="151">
        <v>184</v>
      </c>
      <c r="B248" t="s">
        <v>830</v>
      </c>
      <c r="C248" s="151" t="s">
        <v>3873</v>
      </c>
    </row>
    <row r="249" spans="1:3">
      <c r="A249" s="151">
        <v>239</v>
      </c>
      <c r="B249" t="s">
        <v>847</v>
      </c>
      <c r="C249" s="151" t="s">
        <v>3873</v>
      </c>
    </row>
    <row r="250" spans="1:3">
      <c r="A250" s="151">
        <v>242</v>
      </c>
      <c r="B250" t="s">
        <v>848</v>
      </c>
      <c r="C250" s="151" t="s">
        <v>3873</v>
      </c>
    </row>
    <row r="251" spans="1:3">
      <c r="A251" s="151">
        <v>258</v>
      </c>
      <c r="B251" t="s">
        <v>853</v>
      </c>
      <c r="C251" s="151" t="s">
        <v>3873</v>
      </c>
    </row>
    <row r="252" spans="1:3">
      <c r="A252" s="151">
        <v>260</v>
      </c>
      <c r="B252" t="s">
        <v>854</v>
      </c>
      <c r="C252" s="151" t="s">
        <v>3873</v>
      </c>
    </row>
    <row r="253" spans="1:3">
      <c r="A253" s="151">
        <v>296</v>
      </c>
      <c r="B253" t="s">
        <v>863</v>
      </c>
      <c r="C253" s="151" t="s">
        <v>3873</v>
      </c>
    </row>
    <row r="254" spans="1:3">
      <c r="A254" s="151">
        <v>316</v>
      </c>
      <c r="B254" t="s">
        <v>868</v>
      </c>
      <c r="C254" s="151" t="s">
        <v>3873</v>
      </c>
    </row>
    <row r="255" spans="1:3">
      <c r="A255" s="151">
        <v>334</v>
      </c>
      <c r="B255" t="s">
        <v>873</v>
      </c>
      <c r="C255" s="151" t="s">
        <v>3873</v>
      </c>
    </row>
    <row r="256" spans="1:3">
      <c r="A256" s="151">
        <v>520</v>
      </c>
      <c r="B256" t="s">
        <v>926</v>
      </c>
      <c r="C256" s="151" t="s">
        <v>3873</v>
      </c>
    </row>
    <row r="257" spans="1:3">
      <c r="A257" s="151">
        <v>540</v>
      </c>
      <c r="B257" t="s">
        <v>931</v>
      </c>
      <c r="C257" s="151" t="s">
        <v>3873</v>
      </c>
    </row>
    <row r="258" spans="1:3">
      <c r="A258" s="151">
        <v>548</v>
      </c>
      <c r="B258" t="s">
        <v>932</v>
      </c>
      <c r="C258" s="151" t="s">
        <v>3873</v>
      </c>
    </row>
    <row r="259" spans="1:3">
      <c r="A259" s="151">
        <v>570</v>
      </c>
      <c r="B259" t="s">
        <v>937</v>
      </c>
      <c r="C259" s="151" t="s">
        <v>3873</v>
      </c>
    </row>
    <row r="260" spans="1:3">
      <c r="A260" s="151">
        <v>574</v>
      </c>
      <c r="B260" t="s">
        <v>938</v>
      </c>
      <c r="C260" s="151" t="s">
        <v>3873</v>
      </c>
    </row>
    <row r="261" spans="1:3">
      <c r="A261" s="151">
        <v>580</v>
      </c>
      <c r="B261" t="s">
        <v>940</v>
      </c>
      <c r="C261" s="151" t="s">
        <v>3873</v>
      </c>
    </row>
    <row r="262" spans="1:3">
      <c r="A262" s="151">
        <v>581</v>
      </c>
      <c r="B262" t="s">
        <v>941</v>
      </c>
      <c r="C262" s="151" t="s">
        <v>3873</v>
      </c>
    </row>
    <row r="263" spans="1:3">
      <c r="A263" s="151">
        <v>583</v>
      </c>
      <c r="B263" t="s">
        <v>942</v>
      </c>
      <c r="C263" s="151" t="s">
        <v>3873</v>
      </c>
    </row>
    <row r="264" spans="1:3">
      <c r="A264" s="151">
        <v>584</v>
      </c>
      <c r="B264" t="s">
        <v>943</v>
      </c>
      <c r="C264" s="151" t="s">
        <v>3873</v>
      </c>
    </row>
    <row r="265" spans="1:3">
      <c r="A265" s="151">
        <v>585</v>
      </c>
      <c r="B265" t="s">
        <v>944</v>
      </c>
      <c r="C265" s="151" t="s">
        <v>3873</v>
      </c>
    </row>
    <row r="266" spans="1:3">
      <c r="A266" s="151">
        <v>598</v>
      </c>
      <c r="B266" t="s">
        <v>947</v>
      </c>
      <c r="C266" s="151" t="s">
        <v>3873</v>
      </c>
    </row>
    <row r="267" spans="1:3">
      <c r="A267" s="151">
        <v>612</v>
      </c>
      <c r="B267" t="s">
        <v>951</v>
      </c>
      <c r="C267" s="151" t="s">
        <v>3873</v>
      </c>
    </row>
    <row r="268" spans="1:3">
      <c r="A268" s="151">
        <v>772</v>
      </c>
      <c r="B268" t="s">
        <v>995</v>
      </c>
      <c r="C268" s="151" t="s">
        <v>3873</v>
      </c>
    </row>
    <row r="269" spans="1:3">
      <c r="A269" s="151">
        <v>776</v>
      </c>
      <c r="B269" t="s">
        <v>996</v>
      </c>
      <c r="C269" s="151" t="s">
        <v>3873</v>
      </c>
    </row>
    <row r="270" spans="1:3">
      <c r="A270" s="151">
        <v>798</v>
      </c>
      <c r="B270" t="s">
        <v>1003</v>
      </c>
      <c r="C270" s="151" t="s">
        <v>3873</v>
      </c>
    </row>
    <row r="271" spans="1:3">
      <c r="A271" s="151">
        <v>876</v>
      </c>
      <c r="B271" t="s">
        <v>1018</v>
      </c>
      <c r="C271" s="151" t="s">
        <v>3873</v>
      </c>
    </row>
    <row r="272" spans="1:3">
      <c r="A272" s="151">
        <v>882</v>
      </c>
      <c r="B272" t="s">
        <v>1019</v>
      </c>
      <c r="C272" s="151" t="s">
        <v>3873</v>
      </c>
    </row>
    <row r="273" spans="1:3">
      <c r="A273" s="151">
        <v>989</v>
      </c>
      <c r="B273" t="s">
        <v>1048</v>
      </c>
      <c r="C273" s="151" t="s">
        <v>3873</v>
      </c>
    </row>
    <row r="274" spans="1:3">
      <c r="A274" s="151" t="s">
        <v>746</v>
      </c>
      <c r="B274" t="s">
        <v>747</v>
      </c>
      <c r="C274" s="151" t="s">
        <v>3875</v>
      </c>
    </row>
    <row r="275" spans="1:3">
      <c r="A275" s="151">
        <v>991</v>
      </c>
      <c r="B275" t="s">
        <v>1049</v>
      </c>
      <c r="C275" s="151" t="s">
        <v>3875</v>
      </c>
    </row>
    <row r="276" spans="1:3">
      <c r="A276" s="151">
        <v>992</v>
      </c>
      <c r="B276" t="s">
        <v>1050</v>
      </c>
      <c r="C276" s="151" t="s">
        <v>3875</v>
      </c>
    </row>
    <row r="277" spans="1:3">
      <c r="A277" s="152" t="s">
        <v>674</v>
      </c>
      <c r="B277" t="s">
        <v>605</v>
      </c>
      <c r="C277" s="151" t="s">
        <v>604</v>
      </c>
    </row>
  </sheetData>
  <mergeCells count="5">
    <mergeCell ref="A1:C1"/>
    <mergeCell ref="E1:G1"/>
    <mergeCell ref="I1:K1"/>
    <mergeCell ref="M1:O1"/>
    <mergeCell ref="Q1:R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7941C-566C-402F-AFC6-93BD65D1822F}">
  <dimension ref="A1:N1371"/>
  <sheetViews>
    <sheetView workbookViewId="0">
      <selection sqref="A1:C1"/>
    </sheetView>
  </sheetViews>
  <sheetFormatPr defaultRowHeight="14.45"/>
  <cols>
    <col min="1" max="1" width="13.85546875" style="120" customWidth="1"/>
    <col min="2" max="2" width="55" style="154" bestFit="1" customWidth="1"/>
    <col min="3" max="3" width="15.85546875" customWidth="1"/>
    <col min="5" max="5" width="12.85546875" customWidth="1"/>
    <col min="6" max="6" width="50.42578125" customWidth="1"/>
    <col min="7" max="7" width="13" customWidth="1"/>
    <col min="9" max="9" width="12.5703125" customWidth="1"/>
    <col min="10" max="10" width="26.28515625" customWidth="1"/>
    <col min="11" max="11" width="16.85546875" customWidth="1"/>
    <col min="13" max="13" width="11.28515625" bestFit="1" customWidth="1"/>
    <col min="14" max="14" width="39" customWidth="1"/>
  </cols>
  <sheetData>
    <row r="1" spans="1:14" s="155" customFormat="1" ht="13.9">
      <c r="A1" s="211" t="s">
        <v>3758</v>
      </c>
      <c r="B1" s="211"/>
      <c r="C1" s="211"/>
      <c r="E1" s="209" t="s">
        <v>3759</v>
      </c>
      <c r="F1" s="209"/>
      <c r="G1" s="209"/>
      <c r="I1" s="209" t="s">
        <v>3760</v>
      </c>
      <c r="J1" s="209"/>
      <c r="K1" s="209"/>
      <c r="M1" s="209" t="s">
        <v>3761</v>
      </c>
      <c r="N1" s="209"/>
    </row>
    <row r="2" spans="1:14" ht="28.15">
      <c r="A2" s="157" t="s">
        <v>3764</v>
      </c>
      <c r="B2" s="157" t="s">
        <v>3765</v>
      </c>
      <c r="C2" s="157" t="s">
        <v>3766</v>
      </c>
      <c r="E2" s="157" t="s">
        <v>3766</v>
      </c>
      <c r="F2" s="157" t="s">
        <v>3767</v>
      </c>
      <c r="G2" s="157" t="s">
        <v>3768</v>
      </c>
      <c r="I2" s="157" t="s">
        <v>3768</v>
      </c>
      <c r="J2" s="157" t="s">
        <v>3769</v>
      </c>
      <c r="K2" s="157" t="s">
        <v>3770</v>
      </c>
      <c r="M2" s="157" t="s">
        <v>3770</v>
      </c>
      <c r="N2" s="157" t="s">
        <v>3771</v>
      </c>
    </row>
    <row r="3" spans="1:14">
      <c r="A3" s="120">
        <v>1003</v>
      </c>
      <c r="B3" s="120" t="s">
        <v>3877</v>
      </c>
      <c r="C3" s="120" t="s">
        <v>590</v>
      </c>
      <c r="E3" s="120" t="s">
        <v>590</v>
      </c>
      <c r="F3" t="s">
        <v>1179</v>
      </c>
      <c r="G3" s="120">
        <v>1</v>
      </c>
      <c r="I3" s="120" t="s">
        <v>2700</v>
      </c>
      <c r="J3" t="s">
        <v>1179</v>
      </c>
      <c r="K3" s="120">
        <v>1</v>
      </c>
      <c r="M3" s="120" t="s">
        <v>2700</v>
      </c>
      <c r="N3" t="s">
        <v>3878</v>
      </c>
    </row>
    <row r="4" spans="1:14">
      <c r="A4" s="120">
        <v>5003</v>
      </c>
      <c r="B4" s="120" t="s">
        <v>3879</v>
      </c>
      <c r="C4" s="120" t="s">
        <v>590</v>
      </c>
      <c r="E4" s="120" t="s">
        <v>592</v>
      </c>
      <c r="F4" t="s">
        <v>1180</v>
      </c>
      <c r="G4" s="120">
        <v>2</v>
      </c>
      <c r="I4" s="120" t="s">
        <v>2702</v>
      </c>
      <c r="J4" t="s">
        <v>1180</v>
      </c>
      <c r="K4" s="120">
        <v>1</v>
      </c>
      <c r="M4" s="120" t="s">
        <v>2702</v>
      </c>
      <c r="N4" t="s">
        <v>3880</v>
      </c>
    </row>
    <row r="5" spans="1:14">
      <c r="A5" s="120" t="s">
        <v>3881</v>
      </c>
      <c r="B5" s="120" t="s">
        <v>3882</v>
      </c>
      <c r="C5" s="120" t="s">
        <v>590</v>
      </c>
      <c r="E5" s="120" t="s">
        <v>594</v>
      </c>
      <c r="F5" t="s">
        <v>1181</v>
      </c>
      <c r="G5" s="120">
        <v>3</v>
      </c>
      <c r="I5" s="120" t="s">
        <v>2704</v>
      </c>
      <c r="J5" t="s">
        <v>1184</v>
      </c>
      <c r="K5" s="120">
        <v>1</v>
      </c>
      <c r="M5" s="120" t="s">
        <v>679</v>
      </c>
      <c r="N5" t="s">
        <v>605</v>
      </c>
    </row>
    <row r="6" spans="1:14">
      <c r="A6" s="120" t="s">
        <v>3883</v>
      </c>
      <c r="B6" s="120" t="s">
        <v>3884</v>
      </c>
      <c r="C6" s="120" t="s">
        <v>590</v>
      </c>
      <c r="E6" s="120" t="s">
        <v>596</v>
      </c>
      <c r="F6" t="s">
        <v>3885</v>
      </c>
      <c r="G6" s="120">
        <v>3</v>
      </c>
      <c r="I6" s="120" t="s">
        <v>2706</v>
      </c>
      <c r="J6" t="s">
        <v>1185</v>
      </c>
      <c r="K6" s="120">
        <v>2</v>
      </c>
    </row>
    <row r="7" spans="1:14">
      <c r="A7" s="120" t="s">
        <v>3886</v>
      </c>
      <c r="B7" s="120" t="s">
        <v>3887</v>
      </c>
      <c r="C7" s="120" t="s">
        <v>590</v>
      </c>
      <c r="E7" s="120" t="s">
        <v>598</v>
      </c>
      <c r="F7" t="s">
        <v>1183</v>
      </c>
      <c r="G7" s="120">
        <v>3</v>
      </c>
      <c r="I7" s="120" t="s">
        <v>2708</v>
      </c>
      <c r="J7" t="s">
        <v>3888</v>
      </c>
      <c r="K7" s="120">
        <v>2</v>
      </c>
    </row>
    <row r="8" spans="1:14">
      <c r="A8" s="120">
        <v>1001</v>
      </c>
      <c r="B8" s="120" t="s">
        <v>3889</v>
      </c>
      <c r="C8" s="153" t="s">
        <v>592</v>
      </c>
      <c r="E8" s="120" t="s">
        <v>600</v>
      </c>
      <c r="F8" t="s">
        <v>1184</v>
      </c>
      <c r="G8" s="120">
        <v>3</v>
      </c>
      <c r="I8" s="120" t="s">
        <v>2710</v>
      </c>
      <c r="J8" t="s">
        <v>3256</v>
      </c>
      <c r="K8" s="120">
        <v>2</v>
      </c>
    </row>
    <row r="9" spans="1:14">
      <c r="A9" s="120">
        <v>1002</v>
      </c>
      <c r="B9" s="120" t="s">
        <v>3890</v>
      </c>
      <c r="C9" s="120" t="s">
        <v>592</v>
      </c>
      <c r="E9" s="120" t="s">
        <v>602</v>
      </c>
      <c r="F9" t="s">
        <v>1185</v>
      </c>
      <c r="G9" s="120">
        <v>4</v>
      </c>
      <c r="I9" s="120" t="s">
        <v>2712</v>
      </c>
      <c r="J9" t="s">
        <v>3891</v>
      </c>
      <c r="K9" s="120">
        <v>2</v>
      </c>
    </row>
    <row r="10" spans="1:14">
      <c r="A10" s="120">
        <v>1004</v>
      </c>
      <c r="B10" s="120" t="s">
        <v>3892</v>
      </c>
      <c r="C10" s="120" t="s">
        <v>592</v>
      </c>
      <c r="E10" s="120" t="s">
        <v>616</v>
      </c>
      <c r="F10" t="s">
        <v>1186</v>
      </c>
      <c r="G10" s="120">
        <v>5</v>
      </c>
      <c r="I10" s="120">
        <v>8</v>
      </c>
      <c r="J10" t="s">
        <v>3880</v>
      </c>
      <c r="K10" s="120">
        <v>2</v>
      </c>
    </row>
    <row r="11" spans="1:14">
      <c r="A11" s="120">
        <v>1005</v>
      </c>
      <c r="B11" s="120" t="s">
        <v>3893</v>
      </c>
      <c r="C11" s="120" t="s">
        <v>592</v>
      </c>
      <c r="E11" s="120" t="s">
        <v>618</v>
      </c>
      <c r="F11" t="s">
        <v>1187</v>
      </c>
      <c r="G11" s="120">
        <v>5</v>
      </c>
      <c r="I11" s="120" t="s">
        <v>679</v>
      </c>
      <c r="J11" t="s">
        <v>605</v>
      </c>
      <c r="K11" s="120" t="s">
        <v>679</v>
      </c>
    </row>
    <row r="12" spans="1:14">
      <c r="A12" s="120">
        <v>1006</v>
      </c>
      <c r="B12" s="120" t="s">
        <v>3894</v>
      </c>
      <c r="C12" s="120" t="s">
        <v>592</v>
      </c>
      <c r="E12" s="120" t="s">
        <v>2721</v>
      </c>
      <c r="F12" t="s">
        <v>1188</v>
      </c>
      <c r="G12" s="120">
        <v>5</v>
      </c>
    </row>
    <row r="13" spans="1:14">
      <c r="A13" s="120">
        <v>1007</v>
      </c>
      <c r="B13" s="120" t="s">
        <v>3895</v>
      </c>
      <c r="C13" s="120" t="s">
        <v>592</v>
      </c>
      <c r="E13" s="120" t="s">
        <v>2722</v>
      </c>
      <c r="F13" t="s">
        <v>1189</v>
      </c>
      <c r="G13" s="120">
        <v>5</v>
      </c>
    </row>
    <row r="14" spans="1:14">
      <c r="A14" s="120">
        <v>2007</v>
      </c>
      <c r="B14" s="120" t="s">
        <v>3896</v>
      </c>
      <c r="C14" s="120" t="s">
        <v>592</v>
      </c>
      <c r="E14" s="120" t="s">
        <v>3800</v>
      </c>
      <c r="F14" t="s">
        <v>1190</v>
      </c>
      <c r="G14" s="120">
        <v>5</v>
      </c>
    </row>
    <row r="15" spans="1:14">
      <c r="A15" s="120">
        <v>5001</v>
      </c>
      <c r="B15" s="120" t="s">
        <v>3897</v>
      </c>
      <c r="C15" s="120" t="s">
        <v>592</v>
      </c>
      <c r="E15" s="120" t="s">
        <v>3804</v>
      </c>
      <c r="F15" t="s">
        <v>1191</v>
      </c>
      <c r="G15" s="120">
        <v>6</v>
      </c>
    </row>
    <row r="16" spans="1:14">
      <c r="A16" s="120">
        <v>5002</v>
      </c>
      <c r="B16" s="120" t="s">
        <v>3898</v>
      </c>
      <c r="C16" s="120" t="s">
        <v>592</v>
      </c>
      <c r="E16" s="120" t="s">
        <v>3807</v>
      </c>
      <c r="F16" t="s">
        <v>1192</v>
      </c>
      <c r="G16" s="120">
        <v>6</v>
      </c>
    </row>
    <row r="17" spans="1:7">
      <c r="A17" s="120">
        <v>5004</v>
      </c>
      <c r="B17" s="120" t="s">
        <v>3899</v>
      </c>
      <c r="C17" s="120" t="s">
        <v>592</v>
      </c>
      <c r="E17" s="120" t="s">
        <v>3811</v>
      </c>
      <c r="F17" t="s">
        <v>1193</v>
      </c>
      <c r="G17" s="120">
        <v>7</v>
      </c>
    </row>
    <row r="18" spans="1:7">
      <c r="A18" s="120">
        <v>5005</v>
      </c>
      <c r="B18" s="120" t="s">
        <v>3900</v>
      </c>
      <c r="C18" s="120" t="s">
        <v>592</v>
      </c>
      <c r="E18" s="120" t="s">
        <v>3814</v>
      </c>
      <c r="F18" t="s">
        <v>1194</v>
      </c>
      <c r="G18" s="120">
        <v>7</v>
      </c>
    </row>
    <row r="19" spans="1:7">
      <c r="A19" s="120">
        <v>5006</v>
      </c>
      <c r="B19" s="120" t="s">
        <v>3901</v>
      </c>
      <c r="C19" s="120" t="s">
        <v>592</v>
      </c>
      <c r="E19" s="120" t="s">
        <v>3817</v>
      </c>
      <c r="F19" t="s">
        <v>1195</v>
      </c>
      <c r="G19" s="120">
        <v>7</v>
      </c>
    </row>
    <row r="20" spans="1:7">
      <c r="A20" s="120">
        <v>5007</v>
      </c>
      <c r="B20" s="120" t="s">
        <v>3902</v>
      </c>
      <c r="C20" s="120" t="s">
        <v>592</v>
      </c>
      <c r="E20" s="120" t="s">
        <v>3820</v>
      </c>
      <c r="F20" t="s">
        <v>1196</v>
      </c>
      <c r="G20" s="120">
        <v>8</v>
      </c>
    </row>
    <row r="21" spans="1:7">
      <c r="A21" s="120" t="s">
        <v>3903</v>
      </c>
      <c r="B21" s="120" t="s">
        <v>3904</v>
      </c>
      <c r="C21" s="120" t="s">
        <v>592</v>
      </c>
      <c r="E21" s="120" t="s">
        <v>3822</v>
      </c>
      <c r="F21" t="s">
        <v>1197</v>
      </c>
      <c r="G21" s="120">
        <v>8</v>
      </c>
    </row>
    <row r="22" spans="1:7">
      <c r="A22" s="120" t="s">
        <v>3905</v>
      </c>
      <c r="B22" s="120" t="s">
        <v>3906</v>
      </c>
      <c r="C22" s="120" t="s">
        <v>592</v>
      </c>
      <c r="E22" s="120" t="s">
        <v>604</v>
      </c>
      <c r="F22" t="s">
        <v>605</v>
      </c>
      <c r="G22" s="120" t="s">
        <v>679</v>
      </c>
    </row>
    <row r="23" spans="1:7">
      <c r="A23" s="120" t="s">
        <v>3907</v>
      </c>
      <c r="B23" s="120" t="s">
        <v>3908</v>
      </c>
      <c r="C23" s="120" t="s">
        <v>592</v>
      </c>
    </row>
    <row r="24" spans="1:7">
      <c r="A24" s="120" t="s">
        <v>3909</v>
      </c>
      <c r="B24" s="120" t="s">
        <v>3910</v>
      </c>
      <c r="C24" s="120" t="s">
        <v>592</v>
      </c>
    </row>
    <row r="25" spans="1:7">
      <c r="A25" s="120" t="s">
        <v>3911</v>
      </c>
      <c r="B25" s="120" t="s">
        <v>3912</v>
      </c>
      <c r="C25" s="120" t="s">
        <v>592</v>
      </c>
    </row>
    <row r="26" spans="1:7">
      <c r="A26" s="120" t="s">
        <v>3913</v>
      </c>
      <c r="B26" s="120" t="s">
        <v>3914</v>
      </c>
      <c r="C26" s="120" t="s">
        <v>592</v>
      </c>
    </row>
    <row r="27" spans="1:7">
      <c r="A27" s="120" t="s">
        <v>3915</v>
      </c>
      <c r="B27" s="120" t="s">
        <v>3916</v>
      </c>
      <c r="C27" s="120" t="s">
        <v>592</v>
      </c>
    </row>
    <row r="28" spans="1:7">
      <c r="A28" s="120" t="s">
        <v>3917</v>
      </c>
      <c r="B28" s="120" t="s">
        <v>3918</v>
      </c>
      <c r="C28" s="120" t="s">
        <v>592</v>
      </c>
    </row>
    <row r="29" spans="1:7">
      <c r="A29" s="120" t="s">
        <v>3919</v>
      </c>
      <c r="B29" s="120" t="s">
        <v>3920</v>
      </c>
      <c r="C29" s="120" t="s">
        <v>592</v>
      </c>
    </row>
    <row r="30" spans="1:7">
      <c r="A30" s="120" t="s">
        <v>3921</v>
      </c>
      <c r="B30" s="120" t="s">
        <v>3922</v>
      </c>
      <c r="C30" s="120" t="s">
        <v>592</v>
      </c>
    </row>
    <row r="31" spans="1:7">
      <c r="A31" s="120" t="s">
        <v>3923</v>
      </c>
      <c r="B31" s="120" t="s">
        <v>3924</v>
      </c>
      <c r="C31" s="120" t="s">
        <v>592</v>
      </c>
    </row>
    <row r="32" spans="1:7">
      <c r="A32" s="120" t="s">
        <v>3925</v>
      </c>
      <c r="B32" s="120" t="s">
        <v>3926</v>
      </c>
      <c r="C32" s="120" t="s">
        <v>592</v>
      </c>
    </row>
    <row r="33" spans="1:3">
      <c r="A33" s="120" t="s">
        <v>3927</v>
      </c>
      <c r="B33" s="120" t="s">
        <v>3928</v>
      </c>
      <c r="C33" s="120" t="s">
        <v>592</v>
      </c>
    </row>
    <row r="34" spans="1:3">
      <c r="A34" s="120" t="s">
        <v>3929</v>
      </c>
      <c r="B34" s="120" t="s">
        <v>3930</v>
      </c>
      <c r="C34" s="120" t="s">
        <v>592</v>
      </c>
    </row>
    <row r="35" spans="1:3">
      <c r="A35" s="120" t="s">
        <v>3931</v>
      </c>
      <c r="B35" s="120" t="s">
        <v>3932</v>
      </c>
      <c r="C35" s="120" t="s">
        <v>592</v>
      </c>
    </row>
    <row r="36" spans="1:3">
      <c r="A36" s="120" t="s">
        <v>3933</v>
      </c>
      <c r="B36" s="120" t="s">
        <v>3934</v>
      </c>
      <c r="C36" s="120" t="s">
        <v>592</v>
      </c>
    </row>
    <row r="37" spans="1:3">
      <c r="A37" s="120" t="s">
        <v>3935</v>
      </c>
      <c r="B37" s="120" t="s">
        <v>3936</v>
      </c>
      <c r="C37" s="120" t="s">
        <v>592</v>
      </c>
    </row>
    <row r="38" spans="1:3">
      <c r="A38" s="120" t="s">
        <v>3937</v>
      </c>
      <c r="B38" s="120" t="s">
        <v>3938</v>
      </c>
      <c r="C38" s="120" t="s">
        <v>592</v>
      </c>
    </row>
    <row r="39" spans="1:3">
      <c r="A39" s="120">
        <v>1008</v>
      </c>
      <c r="B39" s="120" t="s">
        <v>3939</v>
      </c>
      <c r="C39" s="120" t="s">
        <v>594</v>
      </c>
    </row>
    <row r="40" spans="1:3">
      <c r="A40" s="120">
        <v>5008</v>
      </c>
      <c r="B40" s="120" t="s">
        <v>3940</v>
      </c>
      <c r="C40" s="120" t="s">
        <v>594</v>
      </c>
    </row>
    <row r="41" spans="1:3">
      <c r="A41" s="120" t="s">
        <v>3941</v>
      </c>
      <c r="B41" s="120" t="s">
        <v>3942</v>
      </c>
      <c r="C41" s="120" t="s">
        <v>594</v>
      </c>
    </row>
    <row r="42" spans="1:3">
      <c r="A42" s="120" t="s">
        <v>3943</v>
      </c>
      <c r="B42" s="120" t="s">
        <v>3944</v>
      </c>
      <c r="C42" s="120" t="s">
        <v>594</v>
      </c>
    </row>
    <row r="43" spans="1:3">
      <c r="A43" s="120" t="s">
        <v>3945</v>
      </c>
      <c r="B43" s="120" t="s">
        <v>3946</v>
      </c>
      <c r="C43" s="120" t="s">
        <v>594</v>
      </c>
    </row>
    <row r="44" spans="1:3">
      <c r="A44" s="120">
        <v>1010</v>
      </c>
      <c r="B44" s="120" t="s">
        <v>3947</v>
      </c>
      <c r="C44" s="120" t="s">
        <v>596</v>
      </c>
    </row>
    <row r="45" spans="1:3">
      <c r="A45" s="120">
        <v>1011</v>
      </c>
      <c r="B45" s="120" t="s">
        <v>3948</v>
      </c>
      <c r="C45" s="120" t="s">
        <v>596</v>
      </c>
    </row>
    <row r="46" spans="1:3">
      <c r="A46" s="120">
        <v>1012</v>
      </c>
      <c r="B46" s="120" t="s">
        <v>3949</v>
      </c>
      <c r="C46" s="120" t="s">
        <v>596</v>
      </c>
    </row>
    <row r="47" spans="1:3">
      <c r="A47" s="120">
        <v>1013</v>
      </c>
      <c r="B47" s="120" t="s">
        <v>3950</v>
      </c>
      <c r="C47" s="120" t="s">
        <v>596</v>
      </c>
    </row>
    <row r="48" spans="1:3">
      <c r="A48" s="120">
        <v>1014</v>
      </c>
      <c r="B48" s="120" t="s">
        <v>3951</v>
      </c>
      <c r="C48" s="120" t="s">
        <v>596</v>
      </c>
    </row>
    <row r="49" spans="1:3">
      <c r="A49" s="120">
        <v>1015</v>
      </c>
      <c r="B49" s="120" t="s">
        <v>3952</v>
      </c>
      <c r="C49" s="120" t="s">
        <v>596</v>
      </c>
    </row>
    <row r="50" spans="1:3">
      <c r="A50" s="120">
        <v>1016</v>
      </c>
      <c r="B50" s="120" t="s">
        <v>3953</v>
      </c>
      <c r="C50" s="120" t="s">
        <v>596</v>
      </c>
    </row>
    <row r="51" spans="1:3">
      <c r="A51" s="120">
        <v>2010</v>
      </c>
      <c r="B51" s="120" t="s">
        <v>3954</v>
      </c>
      <c r="C51" s="120" t="s">
        <v>596</v>
      </c>
    </row>
    <row r="52" spans="1:3">
      <c r="A52" s="120">
        <v>2011</v>
      </c>
      <c r="B52" s="120" t="s">
        <v>3955</v>
      </c>
      <c r="C52" s="120" t="s">
        <v>596</v>
      </c>
    </row>
    <row r="53" spans="1:3">
      <c r="A53" s="120">
        <v>2012</v>
      </c>
      <c r="B53" s="120" t="s">
        <v>3956</v>
      </c>
      <c r="C53" s="120" t="s">
        <v>596</v>
      </c>
    </row>
    <row r="54" spans="1:3">
      <c r="A54" s="120">
        <v>2013</v>
      </c>
      <c r="B54" s="120" t="s">
        <v>3957</v>
      </c>
      <c r="C54" s="120" t="s">
        <v>596</v>
      </c>
    </row>
    <row r="55" spans="1:3">
      <c r="A55" s="120">
        <v>2014</v>
      </c>
      <c r="B55" s="120" t="s">
        <v>3958</v>
      </c>
      <c r="C55" s="120" t="s">
        <v>596</v>
      </c>
    </row>
    <row r="56" spans="1:3">
      <c r="A56" s="120">
        <v>2015</v>
      </c>
      <c r="B56" s="120" t="s">
        <v>3959</v>
      </c>
      <c r="C56" s="120" t="s">
        <v>596</v>
      </c>
    </row>
    <row r="57" spans="1:3">
      <c r="A57" s="120">
        <v>2016</v>
      </c>
      <c r="B57" s="120" t="s">
        <v>3960</v>
      </c>
      <c r="C57" s="120" t="s">
        <v>596</v>
      </c>
    </row>
    <row r="58" spans="1:3">
      <c r="A58" s="120">
        <v>3010</v>
      </c>
      <c r="B58" s="120" t="s">
        <v>3961</v>
      </c>
      <c r="C58" s="120" t="s">
        <v>596</v>
      </c>
    </row>
    <row r="59" spans="1:3">
      <c r="A59" s="120">
        <v>3011</v>
      </c>
      <c r="B59" s="120" t="s">
        <v>3962</v>
      </c>
      <c r="C59" s="120" t="s">
        <v>596</v>
      </c>
    </row>
    <row r="60" spans="1:3">
      <c r="A60" s="120">
        <v>3012</v>
      </c>
      <c r="B60" s="120" t="s">
        <v>3963</v>
      </c>
      <c r="C60" s="120" t="s">
        <v>596</v>
      </c>
    </row>
    <row r="61" spans="1:3">
      <c r="A61" s="120">
        <v>3013</v>
      </c>
      <c r="B61" s="120" t="s">
        <v>3964</v>
      </c>
      <c r="C61" s="120" t="s">
        <v>596</v>
      </c>
    </row>
    <row r="62" spans="1:3">
      <c r="A62" s="120">
        <v>3014</v>
      </c>
      <c r="B62" s="120" t="s">
        <v>3965</v>
      </c>
      <c r="C62" s="120" t="s">
        <v>596</v>
      </c>
    </row>
    <row r="63" spans="1:3">
      <c r="A63" s="120">
        <v>3015</v>
      </c>
      <c r="B63" s="120" t="s">
        <v>3966</v>
      </c>
      <c r="C63" s="120" t="s">
        <v>596</v>
      </c>
    </row>
    <row r="64" spans="1:3">
      <c r="A64" s="120">
        <v>3016</v>
      </c>
      <c r="B64" s="120" t="s">
        <v>3967</v>
      </c>
      <c r="C64" s="120" t="s">
        <v>596</v>
      </c>
    </row>
    <row r="65" spans="1:3">
      <c r="A65" s="120">
        <v>4010</v>
      </c>
      <c r="B65" s="120" t="s">
        <v>3968</v>
      </c>
      <c r="C65" s="120" t="s">
        <v>596</v>
      </c>
    </row>
    <row r="66" spans="1:3">
      <c r="A66" s="120">
        <v>4011</v>
      </c>
      <c r="B66" s="120" t="s">
        <v>3969</v>
      </c>
      <c r="C66" s="120" t="s">
        <v>596</v>
      </c>
    </row>
    <row r="67" spans="1:3">
      <c r="A67" s="120">
        <v>4012</v>
      </c>
      <c r="B67" s="120" t="s">
        <v>3970</v>
      </c>
      <c r="C67" s="120" t="s">
        <v>596</v>
      </c>
    </row>
    <row r="68" spans="1:3">
      <c r="A68" s="120">
        <v>4013</v>
      </c>
      <c r="B68" s="120" t="s">
        <v>3971</v>
      </c>
      <c r="C68" s="120" t="s">
        <v>596</v>
      </c>
    </row>
    <row r="69" spans="1:3">
      <c r="A69" s="120">
        <v>4014</v>
      </c>
      <c r="B69" s="120" t="s">
        <v>3972</v>
      </c>
      <c r="C69" s="120" t="s">
        <v>596</v>
      </c>
    </row>
    <row r="70" spans="1:3">
      <c r="A70" s="120">
        <v>4015</v>
      </c>
      <c r="B70" s="120" t="s">
        <v>3973</v>
      </c>
      <c r="C70" s="120" t="s">
        <v>596</v>
      </c>
    </row>
    <row r="71" spans="1:3">
      <c r="A71" s="120">
        <v>4016</v>
      </c>
      <c r="B71" s="120" t="s">
        <v>3974</v>
      </c>
      <c r="C71" s="120" t="s">
        <v>596</v>
      </c>
    </row>
    <row r="72" spans="1:3">
      <c r="A72" s="120">
        <v>5010</v>
      </c>
      <c r="B72" s="120" t="s">
        <v>3975</v>
      </c>
      <c r="C72" s="120" t="s">
        <v>596</v>
      </c>
    </row>
    <row r="73" spans="1:3">
      <c r="A73" s="120">
        <v>5011</v>
      </c>
      <c r="B73" s="120" t="s">
        <v>3976</v>
      </c>
      <c r="C73" s="120" t="s">
        <v>596</v>
      </c>
    </row>
    <row r="74" spans="1:3">
      <c r="A74" s="120">
        <v>5012</v>
      </c>
      <c r="B74" s="120" t="s">
        <v>3977</v>
      </c>
      <c r="C74" s="120" t="s">
        <v>596</v>
      </c>
    </row>
    <row r="75" spans="1:3">
      <c r="A75" s="120">
        <v>5013</v>
      </c>
      <c r="B75" s="120" t="s">
        <v>3978</v>
      </c>
      <c r="C75" s="120" t="s">
        <v>596</v>
      </c>
    </row>
    <row r="76" spans="1:3">
      <c r="A76" s="120">
        <v>5014</v>
      </c>
      <c r="B76" s="120" t="s">
        <v>3979</v>
      </c>
      <c r="C76" s="120" t="s">
        <v>596</v>
      </c>
    </row>
    <row r="77" spans="1:3">
      <c r="A77" s="120">
        <v>5015</v>
      </c>
      <c r="B77" s="120" t="s">
        <v>3980</v>
      </c>
      <c r="C77" s="120" t="s">
        <v>596</v>
      </c>
    </row>
    <row r="78" spans="1:3">
      <c r="A78" s="120">
        <v>5016</v>
      </c>
      <c r="B78" s="120" t="s">
        <v>3981</v>
      </c>
      <c r="C78" s="120" t="s">
        <v>596</v>
      </c>
    </row>
    <row r="79" spans="1:3">
      <c r="A79" s="120" t="s">
        <v>3982</v>
      </c>
      <c r="B79" s="120" t="s">
        <v>3983</v>
      </c>
      <c r="C79" s="120" t="s">
        <v>596</v>
      </c>
    </row>
    <row r="80" spans="1:3">
      <c r="A80" s="120" t="s">
        <v>3984</v>
      </c>
      <c r="B80" s="120" t="s">
        <v>3985</v>
      </c>
      <c r="C80" s="120" t="s">
        <v>596</v>
      </c>
    </row>
    <row r="81" spans="1:3">
      <c r="A81" s="120" t="s">
        <v>3986</v>
      </c>
      <c r="B81" s="120" t="s">
        <v>3987</v>
      </c>
      <c r="C81" s="120" t="s">
        <v>596</v>
      </c>
    </row>
    <row r="82" spans="1:3">
      <c r="A82" s="120" t="s">
        <v>3988</v>
      </c>
      <c r="B82" s="120" t="s">
        <v>3989</v>
      </c>
      <c r="C82" s="120" t="s">
        <v>596</v>
      </c>
    </row>
    <row r="83" spans="1:3">
      <c r="A83" s="120" t="s">
        <v>3990</v>
      </c>
      <c r="B83" s="120" t="s">
        <v>3991</v>
      </c>
      <c r="C83" s="120" t="s">
        <v>596</v>
      </c>
    </row>
    <row r="84" spans="1:3">
      <c r="A84" s="120" t="s">
        <v>3992</v>
      </c>
      <c r="B84" s="120" t="s">
        <v>3993</v>
      </c>
      <c r="C84" s="120" t="s">
        <v>596</v>
      </c>
    </row>
    <row r="85" spans="1:3">
      <c r="A85" s="120" t="s">
        <v>3994</v>
      </c>
      <c r="B85" s="120" t="s">
        <v>3995</v>
      </c>
      <c r="C85" s="120" t="s">
        <v>596</v>
      </c>
    </row>
    <row r="86" spans="1:3">
      <c r="A86" s="120" t="s">
        <v>3996</v>
      </c>
      <c r="B86" s="120" t="s">
        <v>3997</v>
      </c>
      <c r="C86" s="120" t="s">
        <v>596</v>
      </c>
    </row>
    <row r="87" spans="1:3">
      <c r="A87" s="120" t="s">
        <v>3998</v>
      </c>
      <c r="B87" s="120" t="s">
        <v>3999</v>
      </c>
      <c r="C87" s="120" t="s">
        <v>596</v>
      </c>
    </row>
    <row r="88" spans="1:3">
      <c r="A88" s="120" t="s">
        <v>4000</v>
      </c>
      <c r="B88" s="120" t="s">
        <v>4001</v>
      </c>
      <c r="C88" s="120" t="s">
        <v>596</v>
      </c>
    </row>
    <row r="89" spans="1:3">
      <c r="A89" s="120" t="s">
        <v>4002</v>
      </c>
      <c r="B89" s="120" t="s">
        <v>4003</v>
      </c>
      <c r="C89" s="120" t="s">
        <v>596</v>
      </c>
    </row>
    <row r="90" spans="1:3">
      <c r="A90" s="120" t="s">
        <v>4004</v>
      </c>
      <c r="B90" s="120" t="s">
        <v>4005</v>
      </c>
      <c r="C90" s="120" t="s">
        <v>596</v>
      </c>
    </row>
    <row r="91" spans="1:3">
      <c r="A91" s="120" t="s">
        <v>4006</v>
      </c>
      <c r="B91" s="120" t="s">
        <v>4007</v>
      </c>
      <c r="C91" s="120" t="s">
        <v>596</v>
      </c>
    </row>
    <row r="92" spans="1:3">
      <c r="A92" s="120" t="s">
        <v>4008</v>
      </c>
      <c r="B92" s="120" t="s">
        <v>4009</v>
      </c>
      <c r="C92" s="120" t="s">
        <v>596</v>
      </c>
    </row>
    <row r="93" spans="1:3">
      <c r="A93" s="120" t="s">
        <v>4010</v>
      </c>
      <c r="B93" s="120" t="s">
        <v>4011</v>
      </c>
      <c r="C93" s="120" t="s">
        <v>596</v>
      </c>
    </row>
    <row r="94" spans="1:3">
      <c r="A94" s="120" t="s">
        <v>4012</v>
      </c>
      <c r="B94" s="120" t="s">
        <v>4013</v>
      </c>
      <c r="C94" s="120" t="s">
        <v>596</v>
      </c>
    </row>
    <row r="95" spans="1:3">
      <c r="A95" s="120" t="s">
        <v>4014</v>
      </c>
      <c r="B95" s="120" t="s">
        <v>4015</v>
      </c>
      <c r="C95" s="120" t="s">
        <v>596</v>
      </c>
    </row>
    <row r="96" spans="1:3">
      <c r="A96" s="120" t="s">
        <v>4016</v>
      </c>
      <c r="B96" s="120" t="s">
        <v>4017</v>
      </c>
      <c r="C96" s="120" t="s">
        <v>596</v>
      </c>
    </row>
    <row r="97" spans="1:3">
      <c r="A97" s="120" t="s">
        <v>4018</v>
      </c>
      <c r="B97" s="120" t="s">
        <v>4019</v>
      </c>
      <c r="C97" s="120" t="s">
        <v>596</v>
      </c>
    </row>
    <row r="98" spans="1:3">
      <c r="A98" s="120" t="s">
        <v>4020</v>
      </c>
      <c r="B98" s="120" t="s">
        <v>4021</v>
      </c>
      <c r="C98" s="120" t="s">
        <v>596</v>
      </c>
    </row>
    <row r="99" spans="1:3">
      <c r="A99" s="120" t="s">
        <v>4022</v>
      </c>
      <c r="B99" s="120" t="s">
        <v>4023</v>
      </c>
      <c r="C99" s="120" t="s">
        <v>596</v>
      </c>
    </row>
    <row r="100" spans="1:3">
      <c r="A100" s="120" t="s">
        <v>4024</v>
      </c>
      <c r="B100" s="120" t="s">
        <v>4025</v>
      </c>
      <c r="C100" s="120" t="s">
        <v>596</v>
      </c>
    </row>
    <row r="101" spans="1:3">
      <c r="A101" s="120" t="s">
        <v>4026</v>
      </c>
      <c r="B101" s="120" t="s">
        <v>4027</v>
      </c>
      <c r="C101" s="120" t="s">
        <v>596</v>
      </c>
    </row>
    <row r="102" spans="1:3">
      <c r="A102" s="120" t="s">
        <v>4028</v>
      </c>
      <c r="B102" s="120" t="s">
        <v>4029</v>
      </c>
      <c r="C102" s="120" t="s">
        <v>596</v>
      </c>
    </row>
    <row r="103" spans="1:3">
      <c r="A103" s="120" t="s">
        <v>4030</v>
      </c>
      <c r="B103" s="120" t="s">
        <v>4031</v>
      </c>
      <c r="C103" s="120" t="s">
        <v>596</v>
      </c>
    </row>
    <row r="104" spans="1:3">
      <c r="A104" s="120" t="s">
        <v>4032</v>
      </c>
      <c r="B104" s="120" t="s">
        <v>4033</v>
      </c>
      <c r="C104" s="120" t="s">
        <v>596</v>
      </c>
    </row>
    <row r="105" spans="1:3">
      <c r="A105" s="120" t="s">
        <v>4034</v>
      </c>
      <c r="B105" s="120" t="s">
        <v>4035</v>
      </c>
      <c r="C105" s="120" t="s">
        <v>596</v>
      </c>
    </row>
    <row r="106" spans="1:3">
      <c r="A106" s="120" t="s">
        <v>4036</v>
      </c>
      <c r="B106" s="120" t="s">
        <v>4037</v>
      </c>
      <c r="C106" s="120" t="s">
        <v>596</v>
      </c>
    </row>
    <row r="107" spans="1:3">
      <c r="A107" s="120">
        <v>1025</v>
      </c>
      <c r="B107" s="120" t="s">
        <v>4038</v>
      </c>
      <c r="C107" s="120" t="s">
        <v>598</v>
      </c>
    </row>
    <row r="108" spans="1:3">
      <c r="A108" s="120" t="s">
        <v>4039</v>
      </c>
      <c r="B108" s="120" t="s">
        <v>4040</v>
      </c>
      <c r="C108" s="120" t="s">
        <v>598</v>
      </c>
    </row>
    <row r="109" spans="1:3">
      <c r="A109" s="120" t="s">
        <v>4041</v>
      </c>
      <c r="B109" s="120" t="s">
        <v>4042</v>
      </c>
      <c r="C109" s="120" t="s">
        <v>598</v>
      </c>
    </row>
    <row r="110" spans="1:3">
      <c r="A110" s="120" t="s">
        <v>4043</v>
      </c>
      <c r="B110" s="120" t="s">
        <v>4044</v>
      </c>
      <c r="C110" s="120" t="s">
        <v>598</v>
      </c>
    </row>
    <row r="111" spans="1:3">
      <c r="A111" s="120">
        <v>1009</v>
      </c>
      <c r="B111" s="120" t="s">
        <v>4045</v>
      </c>
      <c r="C111" s="120" t="s">
        <v>600</v>
      </c>
    </row>
    <row r="112" spans="1:3">
      <c r="A112" s="120">
        <v>1020</v>
      </c>
      <c r="B112" s="120" t="s">
        <v>4046</v>
      </c>
      <c r="C112" s="120" t="s">
        <v>600</v>
      </c>
    </row>
    <row r="113" spans="1:3">
      <c r="A113" s="120">
        <v>1021</v>
      </c>
      <c r="B113" s="120" t="s">
        <v>4047</v>
      </c>
      <c r="C113" s="120" t="s">
        <v>600</v>
      </c>
    </row>
    <row r="114" spans="1:3">
      <c r="A114" s="120">
        <v>1022</v>
      </c>
      <c r="B114" s="120" t="s">
        <v>4048</v>
      </c>
      <c r="C114" s="120" t="s">
        <v>600</v>
      </c>
    </row>
    <row r="115" spans="1:3">
      <c r="A115" s="120">
        <v>1023</v>
      </c>
      <c r="B115" s="120" t="s">
        <v>4049</v>
      </c>
      <c r="C115" s="120" t="s">
        <v>600</v>
      </c>
    </row>
    <row r="116" spans="1:3">
      <c r="A116" s="120">
        <v>1024</v>
      </c>
      <c r="B116" s="120" t="s">
        <v>4050</v>
      </c>
      <c r="C116" s="120" t="s">
        <v>600</v>
      </c>
    </row>
    <row r="117" spans="1:3">
      <c r="A117" s="120">
        <v>1026</v>
      </c>
      <c r="B117" s="120" t="s">
        <v>4051</v>
      </c>
      <c r="C117" s="120" t="s">
        <v>600</v>
      </c>
    </row>
    <row r="118" spans="1:3">
      <c r="A118" s="120">
        <v>1027</v>
      </c>
      <c r="B118" s="120" t="s">
        <v>4052</v>
      </c>
      <c r="C118" s="120" t="s">
        <v>600</v>
      </c>
    </row>
    <row r="119" spans="1:3">
      <c r="A119" s="120">
        <v>1028</v>
      </c>
      <c r="B119" s="120" t="s">
        <v>4053</v>
      </c>
      <c r="C119" s="120" t="s">
        <v>600</v>
      </c>
    </row>
    <row r="120" spans="1:3">
      <c r="A120" s="120">
        <v>1029</v>
      </c>
      <c r="B120" s="120" t="s">
        <v>4054</v>
      </c>
      <c r="C120" s="120" t="s">
        <v>600</v>
      </c>
    </row>
    <row r="121" spans="1:3">
      <c r="A121" s="120">
        <v>1030</v>
      </c>
      <c r="B121" s="120" t="s">
        <v>4055</v>
      </c>
      <c r="C121" s="120" t="s">
        <v>600</v>
      </c>
    </row>
    <row r="122" spans="1:3">
      <c r="A122" s="120">
        <v>1031</v>
      </c>
      <c r="B122" s="120" t="s">
        <v>4056</v>
      </c>
      <c r="C122" s="120" t="s">
        <v>600</v>
      </c>
    </row>
    <row r="123" spans="1:3">
      <c r="A123" s="120">
        <v>1032</v>
      </c>
      <c r="B123" s="120" t="s">
        <v>4057</v>
      </c>
      <c r="C123" s="120" t="s">
        <v>600</v>
      </c>
    </row>
    <row r="124" spans="1:3">
      <c r="A124" s="120">
        <v>1033</v>
      </c>
      <c r="B124" s="120" t="s">
        <v>4058</v>
      </c>
      <c r="C124" s="120" t="s">
        <v>600</v>
      </c>
    </row>
    <row r="125" spans="1:3">
      <c r="A125" s="120">
        <v>1034</v>
      </c>
      <c r="B125" s="120" t="s">
        <v>4059</v>
      </c>
      <c r="C125" s="120" t="s">
        <v>600</v>
      </c>
    </row>
    <row r="126" spans="1:3">
      <c r="A126" s="120">
        <v>1035</v>
      </c>
      <c r="B126" s="120" t="s">
        <v>4060</v>
      </c>
      <c r="C126" s="120" t="s">
        <v>600</v>
      </c>
    </row>
    <row r="127" spans="1:3">
      <c r="A127" s="120">
        <v>1036</v>
      </c>
      <c r="B127" s="120" t="s">
        <v>4061</v>
      </c>
      <c r="C127" s="120" t="s">
        <v>600</v>
      </c>
    </row>
    <row r="128" spans="1:3">
      <c r="A128" s="120">
        <v>1037</v>
      </c>
      <c r="B128" s="120" t="s">
        <v>4062</v>
      </c>
      <c r="C128" s="120" t="s">
        <v>600</v>
      </c>
    </row>
    <row r="129" spans="1:3">
      <c r="A129" s="120">
        <v>1038</v>
      </c>
      <c r="B129" s="120" t="s">
        <v>4063</v>
      </c>
      <c r="C129" s="120" t="s">
        <v>600</v>
      </c>
    </row>
    <row r="130" spans="1:3">
      <c r="A130" s="120">
        <v>1039</v>
      </c>
      <c r="B130" s="120" t="s">
        <v>4064</v>
      </c>
      <c r="C130" s="120" t="s">
        <v>600</v>
      </c>
    </row>
    <row r="131" spans="1:3">
      <c r="A131" s="120">
        <v>1040</v>
      </c>
      <c r="B131" s="120" t="s">
        <v>4065</v>
      </c>
      <c r="C131" s="120" t="s">
        <v>600</v>
      </c>
    </row>
    <row r="132" spans="1:3">
      <c r="A132" s="120">
        <v>1041</v>
      </c>
      <c r="B132" s="120" t="s">
        <v>4066</v>
      </c>
      <c r="C132" s="120" t="s">
        <v>600</v>
      </c>
    </row>
    <row r="133" spans="1:3">
      <c r="A133" s="120">
        <v>1044</v>
      </c>
      <c r="B133" s="120" t="s">
        <v>4067</v>
      </c>
      <c r="C133" s="120" t="s">
        <v>600</v>
      </c>
    </row>
    <row r="134" spans="1:3">
      <c r="A134" s="120">
        <v>1045</v>
      </c>
      <c r="B134" s="120" t="s">
        <v>4068</v>
      </c>
      <c r="C134" s="120" t="s">
        <v>600</v>
      </c>
    </row>
    <row r="135" spans="1:3">
      <c r="A135" s="120">
        <v>1046</v>
      </c>
      <c r="B135" s="120" t="s">
        <v>4069</v>
      </c>
      <c r="C135" s="120" t="s">
        <v>600</v>
      </c>
    </row>
    <row r="136" spans="1:3">
      <c r="A136" s="120">
        <v>1201</v>
      </c>
      <c r="B136" s="120" t="s">
        <v>4070</v>
      </c>
      <c r="C136" s="120" t="s">
        <v>600</v>
      </c>
    </row>
    <row r="137" spans="1:3">
      <c r="A137" s="120">
        <v>1251</v>
      </c>
      <c r="B137" s="120" t="s">
        <v>4071</v>
      </c>
      <c r="C137" s="120" t="s">
        <v>600</v>
      </c>
    </row>
    <row r="138" spans="1:3">
      <c r="A138" s="120">
        <v>1254</v>
      </c>
      <c r="B138" s="120" t="s">
        <v>4072</v>
      </c>
      <c r="C138" s="120" t="s">
        <v>600</v>
      </c>
    </row>
    <row r="139" spans="1:3">
      <c r="A139" s="120">
        <v>1320</v>
      </c>
      <c r="B139" s="120" t="s">
        <v>4073</v>
      </c>
      <c r="C139" s="120" t="s">
        <v>600</v>
      </c>
    </row>
    <row r="140" spans="1:3">
      <c r="A140" s="120">
        <v>1410</v>
      </c>
      <c r="B140" s="120" t="s">
        <v>4074</v>
      </c>
      <c r="C140" s="120" t="s">
        <v>600</v>
      </c>
    </row>
    <row r="141" spans="1:3">
      <c r="A141" s="120">
        <v>1420</v>
      </c>
      <c r="B141" s="120" t="s">
        <v>4075</v>
      </c>
      <c r="C141" s="120" t="s">
        <v>600</v>
      </c>
    </row>
    <row r="142" spans="1:3">
      <c r="A142" s="120">
        <v>1430</v>
      </c>
      <c r="B142" s="120" t="s">
        <v>4076</v>
      </c>
      <c r="C142" s="120" t="s">
        <v>600</v>
      </c>
    </row>
    <row r="143" spans="1:3">
      <c r="A143" s="120">
        <v>1440</v>
      </c>
      <c r="B143" s="120" t="s">
        <v>4077</v>
      </c>
      <c r="C143" s="120" t="s">
        <v>600</v>
      </c>
    </row>
    <row r="144" spans="1:3">
      <c r="A144" s="120">
        <v>1450</v>
      </c>
      <c r="B144" s="120" t="s">
        <v>4078</v>
      </c>
      <c r="C144" s="120" t="s">
        <v>600</v>
      </c>
    </row>
    <row r="145" spans="1:3">
      <c r="A145" s="120">
        <v>1460</v>
      </c>
      <c r="B145" s="120" t="s">
        <v>4079</v>
      </c>
      <c r="C145" s="120" t="s">
        <v>600</v>
      </c>
    </row>
    <row r="146" spans="1:3">
      <c r="A146" s="120">
        <v>1470</v>
      </c>
      <c r="B146" s="120" t="s">
        <v>4080</v>
      </c>
      <c r="C146" s="120" t="s">
        <v>600</v>
      </c>
    </row>
    <row r="147" spans="1:3">
      <c r="A147" s="120">
        <v>1500</v>
      </c>
      <c r="B147" s="120" t="s">
        <v>4081</v>
      </c>
      <c r="C147" s="120" t="s">
        <v>600</v>
      </c>
    </row>
    <row r="148" spans="1:3">
      <c r="A148" s="120">
        <v>1501</v>
      </c>
      <c r="B148" s="120" t="s">
        <v>4082</v>
      </c>
      <c r="C148" s="120" t="s">
        <v>600</v>
      </c>
    </row>
    <row r="149" spans="1:3">
      <c r="A149" s="120">
        <v>1502</v>
      </c>
      <c r="B149" s="120" t="s">
        <v>4083</v>
      </c>
      <c r="C149" s="120" t="s">
        <v>600</v>
      </c>
    </row>
    <row r="150" spans="1:3">
      <c r="A150" s="120">
        <v>1503</v>
      </c>
      <c r="B150" s="120" t="s">
        <v>4084</v>
      </c>
      <c r="C150" s="120" t="s">
        <v>600</v>
      </c>
    </row>
    <row r="151" spans="1:3">
      <c r="A151" s="120">
        <v>1504</v>
      </c>
      <c r="B151" s="120" t="s">
        <v>4085</v>
      </c>
      <c r="C151" s="120" t="s">
        <v>600</v>
      </c>
    </row>
    <row r="152" spans="1:3">
      <c r="A152" s="120">
        <v>1505</v>
      </c>
      <c r="B152" s="120" t="s">
        <v>4086</v>
      </c>
      <c r="C152" s="120" t="s">
        <v>600</v>
      </c>
    </row>
    <row r="153" spans="1:3">
      <c r="A153" s="120">
        <v>1506</v>
      </c>
      <c r="B153" s="120" t="s">
        <v>4087</v>
      </c>
      <c r="C153" s="120" t="s">
        <v>600</v>
      </c>
    </row>
    <row r="154" spans="1:3">
      <c r="A154" s="120">
        <v>1507</v>
      </c>
      <c r="B154" s="120" t="s">
        <v>4088</v>
      </c>
      <c r="C154" s="120" t="s">
        <v>600</v>
      </c>
    </row>
    <row r="155" spans="1:3">
      <c r="A155" s="120">
        <v>1508</v>
      </c>
      <c r="B155" s="120" t="s">
        <v>4089</v>
      </c>
      <c r="C155" s="120" t="s">
        <v>600</v>
      </c>
    </row>
    <row r="156" spans="1:3">
      <c r="A156" s="120">
        <v>1509</v>
      </c>
      <c r="B156" s="120" t="s">
        <v>4090</v>
      </c>
      <c r="C156" s="120" t="s">
        <v>600</v>
      </c>
    </row>
    <row r="157" spans="1:3">
      <c r="A157" s="120">
        <v>1510</v>
      </c>
      <c r="B157" s="120" t="s">
        <v>4091</v>
      </c>
      <c r="C157" s="120" t="s">
        <v>600</v>
      </c>
    </row>
    <row r="158" spans="1:3">
      <c r="A158" s="120">
        <v>1511</v>
      </c>
      <c r="B158" s="120" t="s">
        <v>4092</v>
      </c>
      <c r="C158" s="120" t="s">
        <v>600</v>
      </c>
    </row>
    <row r="159" spans="1:3">
      <c r="A159" s="120">
        <v>1512</v>
      </c>
      <c r="B159" s="120" t="s">
        <v>4093</v>
      </c>
      <c r="C159" s="120" t="s">
        <v>600</v>
      </c>
    </row>
    <row r="160" spans="1:3">
      <c r="A160" s="120">
        <v>1513</v>
      </c>
      <c r="B160" s="120" t="s">
        <v>4094</v>
      </c>
      <c r="C160" s="120" t="s">
        <v>600</v>
      </c>
    </row>
    <row r="161" spans="1:3">
      <c r="A161" s="120">
        <v>1514</v>
      </c>
      <c r="B161" s="120" t="s">
        <v>4095</v>
      </c>
      <c r="C161" s="120" t="s">
        <v>600</v>
      </c>
    </row>
    <row r="162" spans="1:3">
      <c r="A162" s="120">
        <v>1515</v>
      </c>
      <c r="B162" s="120" t="s">
        <v>4096</v>
      </c>
      <c r="C162" s="120" t="s">
        <v>600</v>
      </c>
    </row>
    <row r="163" spans="1:3">
      <c r="A163" s="120">
        <v>1516</v>
      </c>
      <c r="B163" s="120" t="s">
        <v>4097</v>
      </c>
      <c r="C163" s="120" t="s">
        <v>600</v>
      </c>
    </row>
    <row r="164" spans="1:3">
      <c r="A164" s="120">
        <v>1517</v>
      </c>
      <c r="B164" s="120" t="s">
        <v>4098</v>
      </c>
      <c r="C164" s="120" t="s">
        <v>600</v>
      </c>
    </row>
    <row r="165" spans="1:3">
      <c r="A165" s="120">
        <v>1518</v>
      </c>
      <c r="B165" s="120" t="s">
        <v>4099</v>
      </c>
      <c r="C165" s="120" t="s">
        <v>600</v>
      </c>
    </row>
    <row r="166" spans="1:3">
      <c r="A166" s="120">
        <v>1519</v>
      </c>
      <c r="B166" s="120" t="s">
        <v>4100</v>
      </c>
      <c r="C166" s="120" t="s">
        <v>600</v>
      </c>
    </row>
    <row r="167" spans="1:3">
      <c r="A167" s="120">
        <v>1550</v>
      </c>
      <c r="B167" s="120" t="s">
        <v>4101</v>
      </c>
      <c r="C167" s="120" t="s">
        <v>600</v>
      </c>
    </row>
    <row r="168" spans="1:3">
      <c r="A168" s="120">
        <v>1551</v>
      </c>
      <c r="B168" s="120" t="s">
        <v>4102</v>
      </c>
      <c r="C168" s="120" t="s">
        <v>600</v>
      </c>
    </row>
    <row r="169" spans="1:3">
      <c r="A169" s="120">
        <v>1552</v>
      </c>
      <c r="B169" s="120" t="s">
        <v>4103</v>
      </c>
      <c r="C169" s="120" t="s">
        <v>600</v>
      </c>
    </row>
    <row r="170" spans="1:3">
      <c r="A170" s="120">
        <v>1553</v>
      </c>
      <c r="B170" s="120" t="s">
        <v>4104</v>
      </c>
      <c r="C170" s="120" t="s">
        <v>600</v>
      </c>
    </row>
    <row r="171" spans="1:3">
      <c r="A171" s="120">
        <v>1554</v>
      </c>
      <c r="B171" s="120" t="s">
        <v>4105</v>
      </c>
      <c r="C171" s="120" t="s">
        <v>600</v>
      </c>
    </row>
    <row r="172" spans="1:3">
      <c r="A172" s="120">
        <v>1555</v>
      </c>
      <c r="B172" s="120" t="s">
        <v>4106</v>
      </c>
      <c r="C172" s="120" t="s">
        <v>600</v>
      </c>
    </row>
    <row r="173" spans="1:3">
      <c r="A173" s="120">
        <v>1590</v>
      </c>
      <c r="B173" s="120" t="s">
        <v>4107</v>
      </c>
      <c r="C173" s="120" t="s">
        <v>600</v>
      </c>
    </row>
    <row r="174" spans="1:3">
      <c r="A174" s="120">
        <v>1700</v>
      </c>
      <c r="B174" s="120" t="s">
        <v>4108</v>
      </c>
      <c r="C174" s="120" t="s">
        <v>600</v>
      </c>
    </row>
    <row r="175" spans="1:3">
      <c r="A175" s="120">
        <v>2009</v>
      </c>
      <c r="B175" s="120" t="s">
        <v>4109</v>
      </c>
      <c r="C175" s="120" t="s">
        <v>600</v>
      </c>
    </row>
    <row r="176" spans="1:3">
      <c r="A176" s="120">
        <v>2035</v>
      </c>
      <c r="B176" s="120" t="s">
        <v>4110</v>
      </c>
      <c r="C176" s="120" t="s">
        <v>600</v>
      </c>
    </row>
    <row r="177" spans="1:3">
      <c r="A177" s="120">
        <v>2036</v>
      </c>
      <c r="B177" s="120" t="s">
        <v>4111</v>
      </c>
      <c r="C177" s="120" t="s">
        <v>600</v>
      </c>
    </row>
    <row r="178" spans="1:3">
      <c r="A178" s="120">
        <v>2039</v>
      </c>
      <c r="B178" s="120" t="s">
        <v>4112</v>
      </c>
      <c r="C178" s="120" t="s">
        <v>600</v>
      </c>
    </row>
    <row r="179" spans="1:3">
      <c r="A179" s="120">
        <v>2041</v>
      </c>
      <c r="B179" s="120" t="s">
        <v>4113</v>
      </c>
      <c r="C179" s="120" t="s">
        <v>600</v>
      </c>
    </row>
    <row r="180" spans="1:3">
      <c r="A180" s="120">
        <v>2045</v>
      </c>
      <c r="B180" s="120" t="s">
        <v>4114</v>
      </c>
      <c r="C180" s="120" t="s">
        <v>600</v>
      </c>
    </row>
    <row r="181" spans="1:3">
      <c r="A181" s="120">
        <v>3009</v>
      </c>
      <c r="B181" s="120" t="s">
        <v>4115</v>
      </c>
      <c r="C181" s="120" t="s">
        <v>600</v>
      </c>
    </row>
    <row r="182" spans="1:3">
      <c r="A182" s="120">
        <v>3035</v>
      </c>
      <c r="B182" s="120" t="s">
        <v>4116</v>
      </c>
      <c r="C182" s="120" t="s">
        <v>600</v>
      </c>
    </row>
    <row r="183" spans="1:3">
      <c r="A183" s="120">
        <v>3036</v>
      </c>
      <c r="B183" s="120" t="s">
        <v>4117</v>
      </c>
      <c r="C183" s="120" t="s">
        <v>600</v>
      </c>
    </row>
    <row r="184" spans="1:3">
      <c r="A184" s="120">
        <v>3039</v>
      </c>
      <c r="B184" s="120" t="s">
        <v>4118</v>
      </c>
      <c r="C184" s="120" t="s">
        <v>600</v>
      </c>
    </row>
    <row r="185" spans="1:3">
      <c r="A185" s="120">
        <v>3041</v>
      </c>
      <c r="B185" s="120" t="s">
        <v>4119</v>
      </c>
      <c r="C185" s="120" t="s">
        <v>600</v>
      </c>
    </row>
    <row r="186" spans="1:3">
      <c r="A186" s="120">
        <v>3045</v>
      </c>
      <c r="B186" s="120" t="s">
        <v>4120</v>
      </c>
      <c r="C186" s="120" t="s">
        <v>600</v>
      </c>
    </row>
    <row r="187" spans="1:3">
      <c r="A187" s="120">
        <v>4009</v>
      </c>
      <c r="B187" s="120" t="s">
        <v>4121</v>
      </c>
      <c r="C187" s="120" t="s">
        <v>600</v>
      </c>
    </row>
    <row r="188" spans="1:3">
      <c r="A188" s="120">
        <v>4035</v>
      </c>
      <c r="B188" s="120" t="s">
        <v>4122</v>
      </c>
      <c r="C188" s="120" t="s">
        <v>600</v>
      </c>
    </row>
    <row r="189" spans="1:3">
      <c r="A189" s="120">
        <v>4036</v>
      </c>
      <c r="B189" s="120" t="s">
        <v>4123</v>
      </c>
      <c r="C189" s="120" t="s">
        <v>600</v>
      </c>
    </row>
    <row r="190" spans="1:3">
      <c r="A190" s="120">
        <v>4039</v>
      </c>
      <c r="B190" s="120" t="s">
        <v>4124</v>
      </c>
      <c r="C190" s="120" t="s">
        <v>600</v>
      </c>
    </row>
    <row r="191" spans="1:3">
      <c r="A191" s="120">
        <v>4041</v>
      </c>
      <c r="B191" s="120" t="s">
        <v>4125</v>
      </c>
      <c r="C191" s="120" t="s">
        <v>600</v>
      </c>
    </row>
    <row r="192" spans="1:3">
      <c r="A192" s="120">
        <v>4045</v>
      </c>
      <c r="B192" s="120" t="s">
        <v>4126</v>
      </c>
      <c r="C192" s="120" t="s">
        <v>600</v>
      </c>
    </row>
    <row r="193" spans="1:3">
      <c r="A193" s="120">
        <v>5009</v>
      </c>
      <c r="B193" s="120" t="s">
        <v>4127</v>
      </c>
      <c r="C193" s="120" t="s">
        <v>600</v>
      </c>
    </row>
    <row r="194" spans="1:3">
      <c r="A194" s="120">
        <v>5035</v>
      </c>
      <c r="B194" s="120" t="s">
        <v>4128</v>
      </c>
      <c r="C194" s="120" t="s">
        <v>600</v>
      </c>
    </row>
    <row r="195" spans="1:3">
      <c r="A195" s="120">
        <v>5036</v>
      </c>
      <c r="B195" s="120" t="s">
        <v>4129</v>
      </c>
      <c r="C195" s="120" t="s">
        <v>600</v>
      </c>
    </row>
    <row r="196" spans="1:3">
      <c r="A196" s="120">
        <v>5039</v>
      </c>
      <c r="B196" s="120" t="s">
        <v>4130</v>
      </c>
      <c r="C196" s="120" t="s">
        <v>600</v>
      </c>
    </row>
    <row r="197" spans="1:3">
      <c r="A197" s="120">
        <v>5041</v>
      </c>
      <c r="B197" s="120" t="s">
        <v>4131</v>
      </c>
      <c r="C197" s="120" t="s">
        <v>600</v>
      </c>
    </row>
    <row r="198" spans="1:3">
      <c r="A198" s="120">
        <v>5045</v>
      </c>
      <c r="B198" s="120" t="s">
        <v>4132</v>
      </c>
      <c r="C198" s="120" t="s">
        <v>600</v>
      </c>
    </row>
    <row r="199" spans="1:3">
      <c r="A199" s="120" t="s">
        <v>4133</v>
      </c>
      <c r="B199" s="120" t="s">
        <v>4134</v>
      </c>
      <c r="C199" s="120" t="s">
        <v>600</v>
      </c>
    </row>
    <row r="200" spans="1:3">
      <c r="A200" s="120" t="s">
        <v>4135</v>
      </c>
      <c r="B200" s="120" t="s">
        <v>4136</v>
      </c>
      <c r="C200" s="120" t="s">
        <v>600</v>
      </c>
    </row>
    <row r="201" spans="1:3">
      <c r="A201" s="120" t="s">
        <v>4137</v>
      </c>
      <c r="B201" s="120" t="s">
        <v>4138</v>
      </c>
      <c r="C201" s="120" t="s">
        <v>600</v>
      </c>
    </row>
    <row r="202" spans="1:3">
      <c r="A202" s="120" t="s">
        <v>4139</v>
      </c>
      <c r="B202" s="120" t="s">
        <v>4140</v>
      </c>
      <c r="C202" s="120" t="s">
        <v>600</v>
      </c>
    </row>
    <row r="203" spans="1:3">
      <c r="A203" s="120" t="s">
        <v>4141</v>
      </c>
      <c r="B203" s="120" t="s">
        <v>4142</v>
      </c>
      <c r="C203" s="120" t="s">
        <v>600</v>
      </c>
    </row>
    <row r="204" spans="1:3">
      <c r="A204" s="120" t="s">
        <v>4143</v>
      </c>
      <c r="B204" s="120" t="s">
        <v>4144</v>
      </c>
      <c r="C204" s="120" t="s">
        <v>600</v>
      </c>
    </row>
    <row r="205" spans="1:3">
      <c r="A205" s="120" t="s">
        <v>4145</v>
      </c>
      <c r="B205" s="120" t="s">
        <v>4146</v>
      </c>
      <c r="C205" s="120" t="s">
        <v>600</v>
      </c>
    </row>
    <row r="206" spans="1:3">
      <c r="A206" s="120" t="s">
        <v>4147</v>
      </c>
      <c r="B206" s="120" t="s">
        <v>4148</v>
      </c>
      <c r="C206" s="120" t="s">
        <v>600</v>
      </c>
    </row>
    <row r="207" spans="1:3">
      <c r="A207" s="120" t="s">
        <v>4149</v>
      </c>
      <c r="B207" s="120" t="s">
        <v>4150</v>
      </c>
      <c r="C207" s="120" t="s">
        <v>600</v>
      </c>
    </row>
    <row r="208" spans="1:3">
      <c r="A208" s="120" t="s">
        <v>4151</v>
      </c>
      <c r="B208" s="120" t="s">
        <v>4152</v>
      </c>
      <c r="C208" s="120" t="s">
        <v>600</v>
      </c>
    </row>
    <row r="209" spans="1:3">
      <c r="A209" s="120" t="s">
        <v>4153</v>
      </c>
      <c r="B209" s="120" t="s">
        <v>4154</v>
      </c>
      <c r="C209" s="120" t="s">
        <v>600</v>
      </c>
    </row>
    <row r="210" spans="1:3">
      <c r="A210" s="120" t="s">
        <v>4155</v>
      </c>
      <c r="B210" s="120" t="s">
        <v>4156</v>
      </c>
      <c r="C210" s="120" t="s">
        <v>600</v>
      </c>
    </row>
    <row r="211" spans="1:3">
      <c r="A211" s="120" t="s">
        <v>4157</v>
      </c>
      <c r="B211" s="120" t="s">
        <v>4158</v>
      </c>
      <c r="C211" s="120" t="s">
        <v>600</v>
      </c>
    </row>
    <row r="212" spans="1:3">
      <c r="A212" s="120" t="s">
        <v>4159</v>
      </c>
      <c r="B212" s="120" t="s">
        <v>4160</v>
      </c>
      <c r="C212" s="120" t="s">
        <v>600</v>
      </c>
    </row>
    <row r="213" spans="1:3">
      <c r="A213" s="120" t="s">
        <v>4161</v>
      </c>
      <c r="B213" s="120" t="s">
        <v>4162</v>
      </c>
      <c r="C213" s="120" t="s">
        <v>600</v>
      </c>
    </row>
    <row r="214" spans="1:3">
      <c r="A214" s="120" t="s">
        <v>4163</v>
      </c>
      <c r="B214" s="120" t="s">
        <v>4164</v>
      </c>
      <c r="C214" s="120" t="s">
        <v>600</v>
      </c>
    </row>
    <row r="215" spans="1:3">
      <c r="A215" s="120" t="s">
        <v>4165</v>
      </c>
      <c r="B215" s="120" t="s">
        <v>4166</v>
      </c>
      <c r="C215" s="120" t="s">
        <v>600</v>
      </c>
    </row>
    <row r="216" spans="1:3">
      <c r="A216" s="120" t="s">
        <v>4167</v>
      </c>
      <c r="B216" s="120" t="s">
        <v>4168</v>
      </c>
      <c r="C216" s="120" t="s">
        <v>600</v>
      </c>
    </row>
    <row r="217" spans="1:3">
      <c r="A217" s="120" t="s">
        <v>4169</v>
      </c>
      <c r="B217" s="120" t="s">
        <v>4170</v>
      </c>
      <c r="C217" s="120" t="s">
        <v>600</v>
      </c>
    </row>
    <row r="218" spans="1:3">
      <c r="A218" s="120" t="s">
        <v>4171</v>
      </c>
      <c r="B218" s="120" t="s">
        <v>4172</v>
      </c>
      <c r="C218" s="120" t="s">
        <v>600</v>
      </c>
    </row>
    <row r="219" spans="1:3">
      <c r="A219" s="120" t="s">
        <v>4173</v>
      </c>
      <c r="B219" s="120" t="s">
        <v>4174</v>
      </c>
      <c r="C219" s="120" t="s">
        <v>600</v>
      </c>
    </row>
    <row r="220" spans="1:3">
      <c r="A220" s="120" t="s">
        <v>4175</v>
      </c>
      <c r="B220" s="120" t="s">
        <v>4176</v>
      </c>
      <c r="C220" s="120" t="s">
        <v>600</v>
      </c>
    </row>
    <row r="221" spans="1:3">
      <c r="A221" s="120" t="s">
        <v>4177</v>
      </c>
      <c r="B221" s="120" t="s">
        <v>4178</v>
      </c>
      <c r="C221" s="120" t="s">
        <v>600</v>
      </c>
    </row>
    <row r="222" spans="1:3">
      <c r="A222" s="120" t="s">
        <v>4179</v>
      </c>
      <c r="B222" s="120" t="s">
        <v>4180</v>
      </c>
      <c r="C222" s="120" t="s">
        <v>600</v>
      </c>
    </row>
    <row r="223" spans="1:3">
      <c r="A223" s="120" t="s">
        <v>4181</v>
      </c>
      <c r="B223" s="120" t="s">
        <v>4182</v>
      </c>
      <c r="C223" s="120" t="s">
        <v>600</v>
      </c>
    </row>
    <row r="224" spans="1:3">
      <c r="A224" s="120">
        <v>1100</v>
      </c>
      <c r="B224" s="120" t="s">
        <v>4183</v>
      </c>
      <c r="C224" s="120" t="s">
        <v>602</v>
      </c>
    </row>
    <row r="225" spans="1:3">
      <c r="A225" s="120">
        <v>1110</v>
      </c>
      <c r="B225" s="120" t="s">
        <v>4184</v>
      </c>
      <c r="C225" s="120" t="s">
        <v>602</v>
      </c>
    </row>
    <row r="226" spans="1:3">
      <c r="A226" s="120">
        <v>1120</v>
      </c>
      <c r="B226" s="120" t="s">
        <v>4185</v>
      </c>
      <c r="C226" s="120" t="s">
        <v>602</v>
      </c>
    </row>
    <row r="227" spans="1:3">
      <c r="A227" s="120">
        <v>1130</v>
      </c>
      <c r="B227" s="120" t="s">
        <v>4186</v>
      </c>
      <c r="C227" s="120" t="s">
        <v>602</v>
      </c>
    </row>
    <row r="228" spans="1:3">
      <c r="A228" s="120">
        <v>1135</v>
      </c>
      <c r="B228" s="120" t="s">
        <v>4187</v>
      </c>
      <c r="C228" s="120" t="s">
        <v>602</v>
      </c>
    </row>
    <row r="229" spans="1:3">
      <c r="A229" s="120">
        <v>1140</v>
      </c>
      <c r="B229" s="120" t="s">
        <v>4188</v>
      </c>
      <c r="C229" s="120" t="s">
        <v>602</v>
      </c>
    </row>
    <row r="230" spans="1:3">
      <c r="A230" s="120">
        <v>1141</v>
      </c>
      <c r="B230" s="120" t="s">
        <v>4189</v>
      </c>
      <c r="C230" s="120" t="s">
        <v>602</v>
      </c>
    </row>
    <row r="231" spans="1:3">
      <c r="A231" s="120">
        <v>1142</v>
      </c>
      <c r="B231" s="120" t="s">
        <v>4190</v>
      </c>
      <c r="C231" s="120" t="s">
        <v>602</v>
      </c>
    </row>
    <row r="232" spans="1:3">
      <c r="A232" s="120">
        <v>1143</v>
      </c>
      <c r="B232" s="120" t="s">
        <v>4191</v>
      </c>
      <c r="C232" s="120" t="s">
        <v>602</v>
      </c>
    </row>
    <row r="233" spans="1:3">
      <c r="A233" s="120">
        <v>1144</v>
      </c>
      <c r="B233" s="120" t="s">
        <v>4192</v>
      </c>
      <c r="C233" s="120" t="s">
        <v>602</v>
      </c>
    </row>
    <row r="234" spans="1:3">
      <c r="A234" s="120">
        <v>1145</v>
      </c>
      <c r="B234" s="120" t="s">
        <v>4193</v>
      </c>
      <c r="C234" s="120" t="s">
        <v>602</v>
      </c>
    </row>
    <row r="235" spans="1:3">
      <c r="A235" s="120">
        <v>1146</v>
      </c>
      <c r="B235" s="120" t="s">
        <v>4194</v>
      </c>
      <c r="C235" s="120" t="s">
        <v>602</v>
      </c>
    </row>
    <row r="236" spans="1:3">
      <c r="A236" s="120">
        <v>1147</v>
      </c>
      <c r="B236" s="120" t="s">
        <v>4195</v>
      </c>
      <c r="C236" s="120" t="s">
        <v>602</v>
      </c>
    </row>
    <row r="237" spans="1:3">
      <c r="A237" s="120">
        <v>1148</v>
      </c>
      <c r="B237" s="120" t="s">
        <v>4196</v>
      </c>
      <c r="C237" s="120" t="s">
        <v>602</v>
      </c>
    </row>
    <row r="238" spans="1:3">
      <c r="A238" s="120">
        <v>1149</v>
      </c>
      <c r="B238" s="120" t="s">
        <v>4197</v>
      </c>
      <c r="C238" s="120" t="s">
        <v>602</v>
      </c>
    </row>
    <row r="239" spans="1:3">
      <c r="A239" s="120">
        <v>1150</v>
      </c>
      <c r="B239" s="120" t="s">
        <v>4198</v>
      </c>
      <c r="C239" s="120" t="s">
        <v>602</v>
      </c>
    </row>
    <row r="240" spans="1:3">
      <c r="A240" s="120">
        <v>1151</v>
      </c>
      <c r="B240" s="120" t="s">
        <v>4199</v>
      </c>
      <c r="C240" s="120" t="s">
        <v>602</v>
      </c>
    </row>
    <row r="241" spans="1:3">
      <c r="A241" s="120">
        <v>1152</v>
      </c>
      <c r="B241" s="120" t="s">
        <v>4200</v>
      </c>
      <c r="C241" s="120" t="s">
        <v>602</v>
      </c>
    </row>
    <row r="242" spans="1:3">
      <c r="A242" s="120">
        <v>1153</v>
      </c>
      <c r="B242" s="120" t="s">
        <v>4201</v>
      </c>
      <c r="C242" s="120" t="s">
        <v>602</v>
      </c>
    </row>
    <row r="243" spans="1:3">
      <c r="A243" s="120">
        <v>2001</v>
      </c>
      <c r="B243" s="120" t="s">
        <v>4202</v>
      </c>
      <c r="C243" s="120" t="s">
        <v>602</v>
      </c>
    </row>
    <row r="244" spans="1:3">
      <c r="A244" s="120">
        <v>2002</v>
      </c>
      <c r="B244" s="120" t="s">
        <v>4203</v>
      </c>
      <c r="C244" s="120" t="s">
        <v>602</v>
      </c>
    </row>
    <row r="245" spans="1:3">
      <c r="A245" s="120">
        <v>2003</v>
      </c>
      <c r="B245" s="120" t="s">
        <v>4204</v>
      </c>
      <c r="C245" s="120" t="s">
        <v>602</v>
      </c>
    </row>
    <row r="246" spans="1:3">
      <c r="A246" s="120">
        <v>2004</v>
      </c>
      <c r="B246" s="120" t="s">
        <v>4205</v>
      </c>
      <c r="C246" s="120" t="s">
        <v>602</v>
      </c>
    </row>
    <row r="247" spans="1:3">
      <c r="A247" s="120">
        <v>2005</v>
      </c>
      <c r="B247" s="120" t="s">
        <v>4206</v>
      </c>
      <c r="C247" s="120" t="s">
        <v>602</v>
      </c>
    </row>
    <row r="248" spans="1:3">
      <c r="A248" s="120">
        <v>2006</v>
      </c>
      <c r="B248" s="120" t="s">
        <v>4207</v>
      </c>
      <c r="C248" s="120" t="s">
        <v>602</v>
      </c>
    </row>
    <row r="249" spans="1:3">
      <c r="A249" s="120">
        <v>2008</v>
      </c>
      <c r="B249" s="120" t="s">
        <v>4208</v>
      </c>
      <c r="C249" s="120" t="s">
        <v>602</v>
      </c>
    </row>
    <row r="250" spans="1:3">
      <c r="A250" s="120">
        <v>2020</v>
      </c>
      <c r="B250" s="120" t="s">
        <v>4209</v>
      </c>
      <c r="C250" s="120" t="s">
        <v>602</v>
      </c>
    </row>
    <row r="251" spans="1:3">
      <c r="A251" s="120">
        <v>2021</v>
      </c>
      <c r="B251" s="120" t="s">
        <v>4210</v>
      </c>
      <c r="C251" s="120" t="s">
        <v>602</v>
      </c>
    </row>
    <row r="252" spans="1:3">
      <c r="A252" s="120">
        <v>2022</v>
      </c>
      <c r="B252" s="120" t="s">
        <v>4211</v>
      </c>
      <c r="C252" s="120" t="s">
        <v>602</v>
      </c>
    </row>
    <row r="253" spans="1:3">
      <c r="A253" s="120">
        <v>2023</v>
      </c>
      <c r="B253" s="120" t="s">
        <v>4212</v>
      </c>
      <c r="C253" s="120" t="s">
        <v>602</v>
      </c>
    </row>
    <row r="254" spans="1:3">
      <c r="A254" s="120">
        <v>2024</v>
      </c>
      <c r="B254" s="120" t="s">
        <v>4213</v>
      </c>
      <c r="C254" s="120" t="s">
        <v>602</v>
      </c>
    </row>
    <row r="255" spans="1:3">
      <c r="A255" s="120">
        <v>2025</v>
      </c>
      <c r="B255" s="120" t="s">
        <v>4214</v>
      </c>
      <c r="C255" s="120" t="s">
        <v>602</v>
      </c>
    </row>
    <row r="256" spans="1:3">
      <c r="A256" s="120">
        <v>2026</v>
      </c>
      <c r="B256" s="120" t="s">
        <v>4215</v>
      </c>
      <c r="C256" s="120" t="s">
        <v>602</v>
      </c>
    </row>
    <row r="257" spans="1:3">
      <c r="A257" s="120">
        <v>2027</v>
      </c>
      <c r="B257" s="120" t="s">
        <v>4216</v>
      </c>
      <c r="C257" s="120" t="s">
        <v>602</v>
      </c>
    </row>
    <row r="258" spans="1:3">
      <c r="A258" s="120">
        <v>2028</v>
      </c>
      <c r="B258" s="120" t="s">
        <v>4217</v>
      </c>
      <c r="C258" s="120" t="s">
        <v>602</v>
      </c>
    </row>
    <row r="259" spans="1:3">
      <c r="A259" s="120">
        <v>2029</v>
      </c>
      <c r="B259" s="120" t="s">
        <v>4218</v>
      </c>
      <c r="C259" s="120" t="s">
        <v>602</v>
      </c>
    </row>
    <row r="260" spans="1:3">
      <c r="A260" s="120">
        <v>2030</v>
      </c>
      <c r="B260" s="120" t="s">
        <v>4219</v>
      </c>
      <c r="C260" s="120" t="s">
        <v>602</v>
      </c>
    </row>
    <row r="261" spans="1:3">
      <c r="A261" s="120">
        <v>2031</v>
      </c>
      <c r="B261" s="120" t="s">
        <v>4220</v>
      </c>
      <c r="C261" s="120" t="s">
        <v>602</v>
      </c>
    </row>
    <row r="262" spans="1:3">
      <c r="A262" s="120">
        <v>2032</v>
      </c>
      <c r="B262" s="120" t="s">
        <v>4221</v>
      </c>
      <c r="C262" s="120" t="s">
        <v>602</v>
      </c>
    </row>
    <row r="263" spans="1:3">
      <c r="A263" s="120">
        <v>2033</v>
      </c>
      <c r="B263" s="120" t="s">
        <v>4222</v>
      </c>
      <c r="C263" s="120" t="s">
        <v>602</v>
      </c>
    </row>
    <row r="264" spans="1:3">
      <c r="A264" s="120">
        <v>2034</v>
      </c>
      <c r="B264" s="120" t="s">
        <v>4223</v>
      </c>
      <c r="C264" s="120" t="s">
        <v>602</v>
      </c>
    </row>
    <row r="265" spans="1:3">
      <c r="A265" s="120">
        <v>2037</v>
      </c>
      <c r="B265" s="120" t="s">
        <v>4224</v>
      </c>
      <c r="C265" s="120" t="s">
        <v>602</v>
      </c>
    </row>
    <row r="266" spans="1:3">
      <c r="A266" s="120">
        <v>2038</v>
      </c>
      <c r="B266" s="120" t="s">
        <v>4225</v>
      </c>
      <c r="C266" s="120" t="s">
        <v>602</v>
      </c>
    </row>
    <row r="267" spans="1:3">
      <c r="A267" s="120">
        <v>2040</v>
      </c>
      <c r="B267" s="120" t="s">
        <v>4226</v>
      </c>
      <c r="C267" s="120" t="s">
        <v>602</v>
      </c>
    </row>
    <row r="268" spans="1:3">
      <c r="A268" s="120">
        <v>2044</v>
      </c>
      <c r="B268" s="120" t="s">
        <v>4227</v>
      </c>
      <c r="C268" s="120" t="s">
        <v>602</v>
      </c>
    </row>
    <row r="269" spans="1:3">
      <c r="A269" s="120">
        <v>2046</v>
      </c>
      <c r="B269" s="120" t="s">
        <v>4228</v>
      </c>
      <c r="C269" s="120" t="s">
        <v>602</v>
      </c>
    </row>
    <row r="270" spans="1:3">
      <c r="A270" s="120">
        <v>2100</v>
      </c>
      <c r="B270" s="120" t="s">
        <v>4229</v>
      </c>
      <c r="C270" s="120" t="s">
        <v>602</v>
      </c>
    </row>
    <row r="271" spans="1:3">
      <c r="A271" s="120">
        <v>2110</v>
      </c>
      <c r="B271" s="120" t="s">
        <v>4230</v>
      </c>
      <c r="C271" s="120" t="s">
        <v>602</v>
      </c>
    </row>
    <row r="272" spans="1:3">
      <c r="A272" s="120">
        <v>2120</v>
      </c>
      <c r="B272" s="120" t="s">
        <v>4231</v>
      </c>
      <c r="C272" s="120" t="s">
        <v>602</v>
      </c>
    </row>
    <row r="273" spans="1:3">
      <c r="A273" s="120">
        <v>2130</v>
      </c>
      <c r="B273" s="120" t="s">
        <v>4232</v>
      </c>
      <c r="C273" s="120" t="s">
        <v>602</v>
      </c>
    </row>
    <row r="274" spans="1:3">
      <c r="A274" s="120">
        <v>2135</v>
      </c>
      <c r="B274" s="120" t="s">
        <v>4233</v>
      </c>
      <c r="C274" s="120" t="s">
        <v>602</v>
      </c>
    </row>
    <row r="275" spans="1:3">
      <c r="A275" s="120">
        <v>2140</v>
      </c>
      <c r="B275" s="120" t="s">
        <v>4234</v>
      </c>
      <c r="C275" s="120" t="s">
        <v>602</v>
      </c>
    </row>
    <row r="276" spans="1:3">
      <c r="A276" s="120">
        <v>2141</v>
      </c>
      <c r="B276" s="120" t="s">
        <v>4235</v>
      </c>
      <c r="C276" s="120" t="s">
        <v>602</v>
      </c>
    </row>
    <row r="277" spans="1:3">
      <c r="A277" s="120">
        <v>2142</v>
      </c>
      <c r="B277" s="120" t="s">
        <v>4236</v>
      </c>
      <c r="C277" s="120" t="s">
        <v>602</v>
      </c>
    </row>
    <row r="278" spans="1:3">
      <c r="A278" s="120">
        <v>2143</v>
      </c>
      <c r="B278" s="120" t="s">
        <v>4237</v>
      </c>
      <c r="C278" s="120" t="s">
        <v>602</v>
      </c>
    </row>
    <row r="279" spans="1:3">
      <c r="A279" s="120">
        <v>2144</v>
      </c>
      <c r="B279" s="120" t="s">
        <v>4238</v>
      </c>
      <c r="C279" s="120" t="s">
        <v>602</v>
      </c>
    </row>
    <row r="280" spans="1:3">
      <c r="A280" s="120">
        <v>2145</v>
      </c>
      <c r="B280" s="120" t="s">
        <v>4239</v>
      </c>
      <c r="C280" s="120" t="s">
        <v>602</v>
      </c>
    </row>
    <row r="281" spans="1:3">
      <c r="A281" s="120">
        <v>2146</v>
      </c>
      <c r="B281" s="120" t="s">
        <v>4240</v>
      </c>
      <c r="C281" s="120" t="s">
        <v>602</v>
      </c>
    </row>
    <row r="282" spans="1:3">
      <c r="A282" s="120">
        <v>2147</v>
      </c>
      <c r="B282" s="120" t="s">
        <v>4241</v>
      </c>
      <c r="C282" s="120" t="s">
        <v>602</v>
      </c>
    </row>
    <row r="283" spans="1:3">
      <c r="A283" s="120">
        <v>2148</v>
      </c>
      <c r="B283" s="120" t="s">
        <v>4242</v>
      </c>
      <c r="C283" s="120" t="s">
        <v>602</v>
      </c>
    </row>
    <row r="284" spans="1:3">
      <c r="A284" s="120">
        <v>2149</v>
      </c>
      <c r="B284" s="120" t="s">
        <v>4243</v>
      </c>
      <c r="C284" s="120" t="s">
        <v>602</v>
      </c>
    </row>
    <row r="285" spans="1:3">
      <c r="A285" s="120">
        <v>2150</v>
      </c>
      <c r="B285" s="120" t="s">
        <v>4244</v>
      </c>
      <c r="C285" s="120" t="s">
        <v>602</v>
      </c>
    </row>
    <row r="286" spans="1:3">
      <c r="A286" s="120">
        <v>2151</v>
      </c>
      <c r="B286" s="120" t="s">
        <v>4245</v>
      </c>
      <c r="C286" s="120" t="s">
        <v>602</v>
      </c>
    </row>
    <row r="287" spans="1:3">
      <c r="A287" s="120">
        <v>2152</v>
      </c>
      <c r="B287" s="120" t="s">
        <v>4246</v>
      </c>
      <c r="C287" s="120" t="s">
        <v>602</v>
      </c>
    </row>
    <row r="288" spans="1:3">
      <c r="A288" s="120">
        <v>2153</v>
      </c>
      <c r="B288" s="120" t="s">
        <v>4247</v>
      </c>
      <c r="C288" s="120" t="s">
        <v>602</v>
      </c>
    </row>
    <row r="289" spans="1:3">
      <c r="A289" s="120">
        <v>2199</v>
      </c>
      <c r="B289" s="120" t="s">
        <v>4248</v>
      </c>
      <c r="C289" s="120" t="s">
        <v>602</v>
      </c>
    </row>
    <row r="290" spans="1:3">
      <c r="A290" s="120">
        <v>2201</v>
      </c>
      <c r="B290" s="120" t="s">
        <v>4249</v>
      </c>
      <c r="C290" s="120" t="s">
        <v>602</v>
      </c>
    </row>
    <row r="291" spans="1:3">
      <c r="A291" s="120">
        <v>2202</v>
      </c>
      <c r="B291" s="120" t="s">
        <v>4250</v>
      </c>
      <c r="C291" s="120" t="s">
        <v>602</v>
      </c>
    </row>
    <row r="292" spans="1:3">
      <c r="A292" s="120">
        <v>2211</v>
      </c>
      <c r="B292" s="120" t="s">
        <v>4251</v>
      </c>
      <c r="C292" s="120" t="s">
        <v>602</v>
      </c>
    </row>
    <row r="293" spans="1:3">
      <c r="A293" s="120">
        <v>2212</v>
      </c>
      <c r="B293" s="120" t="s">
        <v>4252</v>
      </c>
      <c r="C293" s="120" t="s">
        <v>602</v>
      </c>
    </row>
    <row r="294" spans="1:3">
      <c r="A294" s="120">
        <v>2221</v>
      </c>
      <c r="B294" s="120" t="s">
        <v>4253</v>
      </c>
      <c r="C294" s="120" t="s">
        <v>602</v>
      </c>
    </row>
    <row r="295" spans="1:3">
      <c r="A295" s="120">
        <v>2231</v>
      </c>
      <c r="B295" s="120" t="s">
        <v>4254</v>
      </c>
      <c r="C295" s="120" t="s">
        <v>602</v>
      </c>
    </row>
    <row r="296" spans="1:3">
      <c r="A296" s="120">
        <v>2251</v>
      </c>
      <c r="B296" s="120" t="s">
        <v>4255</v>
      </c>
      <c r="C296" s="120" t="s">
        <v>602</v>
      </c>
    </row>
    <row r="297" spans="1:3">
      <c r="A297" s="120">
        <v>2253</v>
      </c>
      <c r="B297" s="120" t="s">
        <v>4256</v>
      </c>
      <c r="C297" s="120" t="s">
        <v>602</v>
      </c>
    </row>
    <row r="298" spans="1:3">
      <c r="A298" s="120">
        <v>2254</v>
      </c>
      <c r="B298" s="120" t="s">
        <v>4257</v>
      </c>
      <c r="C298" s="120" t="s">
        <v>602</v>
      </c>
    </row>
    <row r="299" spans="1:3">
      <c r="A299" s="120">
        <v>2298</v>
      </c>
      <c r="B299" s="120" t="s">
        <v>4258</v>
      </c>
      <c r="C299" s="120" t="s">
        <v>602</v>
      </c>
    </row>
    <row r="300" spans="1:3">
      <c r="A300" s="120">
        <v>2310</v>
      </c>
      <c r="B300" s="120" t="s">
        <v>4259</v>
      </c>
      <c r="C300" s="120" t="s">
        <v>602</v>
      </c>
    </row>
    <row r="301" spans="1:3">
      <c r="A301" s="120">
        <v>2320</v>
      </c>
      <c r="B301" s="120" t="s">
        <v>4260</v>
      </c>
      <c r="C301" s="120" t="s">
        <v>602</v>
      </c>
    </row>
    <row r="302" spans="1:3">
      <c r="A302" s="120">
        <v>2331</v>
      </c>
      <c r="B302" s="120" t="s">
        <v>4261</v>
      </c>
      <c r="C302" s="120" t="s">
        <v>602</v>
      </c>
    </row>
    <row r="303" spans="1:3">
      <c r="A303" s="120">
        <v>2341</v>
      </c>
      <c r="B303" s="120" t="s">
        <v>4262</v>
      </c>
      <c r="C303" s="120" t="s">
        <v>602</v>
      </c>
    </row>
    <row r="304" spans="1:3">
      <c r="A304" s="120">
        <v>2399</v>
      </c>
      <c r="B304" s="120" t="s">
        <v>4263</v>
      </c>
      <c r="C304" s="120" t="s">
        <v>602</v>
      </c>
    </row>
    <row r="305" spans="1:3">
      <c r="A305" s="120">
        <v>2401</v>
      </c>
      <c r="B305" s="120" t="s">
        <v>4264</v>
      </c>
      <c r="C305" s="120" t="s">
        <v>602</v>
      </c>
    </row>
    <row r="306" spans="1:3">
      <c r="A306" s="120">
        <v>2410</v>
      </c>
      <c r="B306" s="120" t="s">
        <v>4265</v>
      </c>
      <c r="C306" s="120" t="s">
        <v>602</v>
      </c>
    </row>
    <row r="307" spans="1:3">
      <c r="A307" s="120">
        <v>2420</v>
      </c>
      <c r="B307" s="120" t="s">
        <v>4266</v>
      </c>
      <c r="C307" s="120" t="s">
        <v>602</v>
      </c>
    </row>
    <row r="308" spans="1:3">
      <c r="A308" s="120">
        <v>2430</v>
      </c>
      <c r="B308" s="120" t="s">
        <v>4267</v>
      </c>
      <c r="C308" s="120" t="s">
        <v>602</v>
      </c>
    </row>
    <row r="309" spans="1:3">
      <c r="A309" s="120">
        <v>2440</v>
      </c>
      <c r="B309" s="120" t="s">
        <v>4268</v>
      </c>
      <c r="C309" s="120" t="s">
        <v>602</v>
      </c>
    </row>
    <row r="310" spans="1:3">
      <c r="A310" s="120">
        <v>2450</v>
      </c>
      <c r="B310" s="120" t="s">
        <v>4269</v>
      </c>
      <c r="C310" s="120" t="s">
        <v>602</v>
      </c>
    </row>
    <row r="311" spans="1:3">
      <c r="A311" s="120">
        <v>2460</v>
      </c>
      <c r="B311" s="120" t="s">
        <v>4270</v>
      </c>
      <c r="C311" s="120" t="s">
        <v>602</v>
      </c>
    </row>
    <row r="312" spans="1:3">
      <c r="A312" s="120">
        <v>2470</v>
      </c>
      <c r="B312" s="120" t="s">
        <v>4271</v>
      </c>
      <c r="C312" s="120" t="s">
        <v>602</v>
      </c>
    </row>
    <row r="313" spans="1:3">
      <c r="A313" s="120">
        <v>2500</v>
      </c>
      <c r="B313" s="120" t="s">
        <v>4272</v>
      </c>
      <c r="C313" s="120" t="s">
        <v>602</v>
      </c>
    </row>
    <row r="314" spans="1:3">
      <c r="A314" s="120">
        <v>2501</v>
      </c>
      <c r="B314" s="120" t="s">
        <v>4273</v>
      </c>
      <c r="C314" s="120" t="s">
        <v>602</v>
      </c>
    </row>
    <row r="315" spans="1:3">
      <c r="A315" s="120">
        <v>2502</v>
      </c>
      <c r="B315" s="120" t="s">
        <v>4274</v>
      </c>
      <c r="C315" s="120" t="s">
        <v>602</v>
      </c>
    </row>
    <row r="316" spans="1:3">
      <c r="A316" s="120">
        <v>2503</v>
      </c>
      <c r="B316" s="120" t="s">
        <v>4275</v>
      </c>
      <c r="C316" s="120" t="s">
        <v>602</v>
      </c>
    </row>
    <row r="317" spans="1:3">
      <c r="A317" s="120">
        <v>2504</v>
      </c>
      <c r="B317" s="120" t="s">
        <v>4276</v>
      </c>
      <c r="C317" s="120" t="s">
        <v>602</v>
      </c>
    </row>
    <row r="318" spans="1:3">
      <c r="A318" s="120">
        <v>2505</v>
      </c>
      <c r="B318" s="120" t="s">
        <v>4277</v>
      </c>
      <c r="C318" s="120" t="s">
        <v>602</v>
      </c>
    </row>
    <row r="319" spans="1:3">
      <c r="A319" s="120">
        <v>2506</v>
      </c>
      <c r="B319" s="120" t="s">
        <v>4278</v>
      </c>
      <c r="C319" s="120" t="s">
        <v>602</v>
      </c>
    </row>
    <row r="320" spans="1:3">
      <c r="A320" s="120">
        <v>2507</v>
      </c>
      <c r="B320" s="120" t="s">
        <v>4279</v>
      </c>
      <c r="C320" s="120" t="s">
        <v>602</v>
      </c>
    </row>
    <row r="321" spans="1:3">
      <c r="A321" s="120">
        <v>2508</v>
      </c>
      <c r="B321" s="120" t="s">
        <v>4280</v>
      </c>
      <c r="C321" s="120" t="s">
        <v>602</v>
      </c>
    </row>
    <row r="322" spans="1:3">
      <c r="A322" s="120">
        <v>2509</v>
      </c>
      <c r="B322" s="120" t="s">
        <v>4281</v>
      </c>
      <c r="C322" s="120" t="s">
        <v>602</v>
      </c>
    </row>
    <row r="323" spans="1:3">
      <c r="A323" s="120">
        <v>2510</v>
      </c>
      <c r="B323" s="120" t="s">
        <v>4282</v>
      </c>
      <c r="C323" s="120" t="s">
        <v>602</v>
      </c>
    </row>
    <row r="324" spans="1:3">
      <c r="A324" s="120">
        <v>2511</v>
      </c>
      <c r="B324" s="120" t="s">
        <v>4283</v>
      </c>
      <c r="C324" s="120" t="s">
        <v>602</v>
      </c>
    </row>
    <row r="325" spans="1:3">
      <c r="A325" s="120">
        <v>2512</v>
      </c>
      <c r="B325" s="120" t="s">
        <v>4284</v>
      </c>
      <c r="C325" s="120" t="s">
        <v>602</v>
      </c>
    </row>
    <row r="326" spans="1:3">
      <c r="A326" s="120">
        <v>2513</v>
      </c>
      <c r="B326" s="120" t="s">
        <v>4285</v>
      </c>
      <c r="C326" s="120" t="s">
        <v>602</v>
      </c>
    </row>
    <row r="327" spans="1:3">
      <c r="A327" s="120">
        <v>2514</v>
      </c>
      <c r="B327" s="120" t="s">
        <v>4286</v>
      </c>
      <c r="C327" s="120" t="s">
        <v>602</v>
      </c>
    </row>
    <row r="328" spans="1:3">
      <c r="A328" s="120">
        <v>2515</v>
      </c>
      <c r="B328" s="120" t="s">
        <v>4287</v>
      </c>
      <c r="C328" s="120" t="s">
        <v>602</v>
      </c>
    </row>
    <row r="329" spans="1:3">
      <c r="A329" s="120">
        <v>2516</v>
      </c>
      <c r="B329" s="120" t="s">
        <v>4288</v>
      </c>
      <c r="C329" s="120" t="s">
        <v>602</v>
      </c>
    </row>
    <row r="330" spans="1:3">
      <c r="A330" s="120">
        <v>2517</v>
      </c>
      <c r="B330" s="120" t="s">
        <v>4289</v>
      </c>
      <c r="C330" s="120" t="s">
        <v>602</v>
      </c>
    </row>
    <row r="331" spans="1:3">
      <c r="A331" s="120">
        <v>2518</v>
      </c>
      <c r="B331" s="120" t="s">
        <v>4290</v>
      </c>
      <c r="C331" s="120" t="s">
        <v>602</v>
      </c>
    </row>
    <row r="332" spans="1:3">
      <c r="A332" s="120">
        <v>2519</v>
      </c>
      <c r="B332" s="120" t="s">
        <v>4291</v>
      </c>
      <c r="C332" s="120" t="s">
        <v>602</v>
      </c>
    </row>
    <row r="333" spans="1:3">
      <c r="A333" s="120">
        <v>2550</v>
      </c>
      <c r="B333" s="120" t="s">
        <v>4292</v>
      </c>
      <c r="C333" s="120" t="s">
        <v>602</v>
      </c>
    </row>
    <row r="334" spans="1:3">
      <c r="A334" s="120">
        <v>2551</v>
      </c>
      <c r="B334" s="120" t="s">
        <v>4293</v>
      </c>
      <c r="C334" s="120" t="s">
        <v>602</v>
      </c>
    </row>
    <row r="335" spans="1:3">
      <c r="A335" s="120">
        <v>2552</v>
      </c>
      <c r="B335" s="120" t="s">
        <v>4294</v>
      </c>
      <c r="C335" s="120" t="s">
        <v>602</v>
      </c>
    </row>
    <row r="336" spans="1:3">
      <c r="A336" s="120">
        <v>2553</v>
      </c>
      <c r="B336" s="120" t="s">
        <v>4295</v>
      </c>
      <c r="C336" s="120" t="s">
        <v>602</v>
      </c>
    </row>
    <row r="337" spans="1:3">
      <c r="A337" s="120">
        <v>2554</v>
      </c>
      <c r="B337" s="120" t="s">
        <v>4296</v>
      </c>
      <c r="C337" s="120" t="s">
        <v>602</v>
      </c>
    </row>
    <row r="338" spans="1:3">
      <c r="A338" s="120">
        <v>2555</v>
      </c>
      <c r="B338" s="120" t="s">
        <v>4297</v>
      </c>
      <c r="C338" s="120" t="s">
        <v>602</v>
      </c>
    </row>
    <row r="339" spans="1:3">
      <c r="A339" s="120">
        <v>2590</v>
      </c>
      <c r="B339" s="120" t="s">
        <v>4298</v>
      </c>
      <c r="C339" s="120" t="s">
        <v>602</v>
      </c>
    </row>
    <row r="340" spans="1:3">
      <c r="A340" s="120">
        <v>2700</v>
      </c>
      <c r="B340" s="120" t="s">
        <v>4299</v>
      </c>
      <c r="C340" s="120" t="s">
        <v>602</v>
      </c>
    </row>
    <row r="341" spans="1:3">
      <c r="A341" s="120">
        <v>3100</v>
      </c>
      <c r="B341" s="120" t="s">
        <v>4300</v>
      </c>
      <c r="C341" s="120" t="s">
        <v>602</v>
      </c>
    </row>
    <row r="342" spans="1:3">
      <c r="A342" s="120">
        <v>3110</v>
      </c>
      <c r="B342" s="120" t="s">
        <v>4301</v>
      </c>
      <c r="C342" s="120" t="s">
        <v>602</v>
      </c>
    </row>
    <row r="343" spans="1:3">
      <c r="A343" s="120">
        <v>3120</v>
      </c>
      <c r="B343" s="120" t="s">
        <v>4302</v>
      </c>
      <c r="C343" s="120" t="s">
        <v>602</v>
      </c>
    </row>
    <row r="344" spans="1:3">
      <c r="A344" s="120">
        <v>3130</v>
      </c>
      <c r="B344" s="120" t="s">
        <v>4303</v>
      </c>
      <c r="C344" s="120" t="s">
        <v>602</v>
      </c>
    </row>
    <row r="345" spans="1:3">
      <c r="A345" s="120">
        <v>3135</v>
      </c>
      <c r="B345" s="120" t="s">
        <v>4304</v>
      </c>
      <c r="C345" s="120" t="s">
        <v>602</v>
      </c>
    </row>
    <row r="346" spans="1:3">
      <c r="A346" s="120">
        <v>3140</v>
      </c>
      <c r="B346" s="120" t="s">
        <v>4305</v>
      </c>
      <c r="C346" s="120" t="s">
        <v>602</v>
      </c>
    </row>
    <row r="347" spans="1:3">
      <c r="A347" s="120">
        <v>3141</v>
      </c>
      <c r="B347" s="120" t="s">
        <v>4306</v>
      </c>
      <c r="C347" s="120" t="s">
        <v>602</v>
      </c>
    </row>
    <row r="348" spans="1:3">
      <c r="A348" s="120">
        <v>3142</v>
      </c>
      <c r="B348" s="120" t="s">
        <v>4307</v>
      </c>
      <c r="C348" s="120" t="s">
        <v>602</v>
      </c>
    </row>
    <row r="349" spans="1:3">
      <c r="A349" s="120">
        <v>3143</v>
      </c>
      <c r="B349" s="120" t="s">
        <v>4308</v>
      </c>
      <c r="C349" s="120" t="s">
        <v>602</v>
      </c>
    </row>
    <row r="350" spans="1:3">
      <c r="A350" s="120">
        <v>3144</v>
      </c>
      <c r="B350" s="120" t="s">
        <v>4309</v>
      </c>
      <c r="C350" s="120" t="s">
        <v>602</v>
      </c>
    </row>
    <row r="351" spans="1:3">
      <c r="A351" s="120">
        <v>3145</v>
      </c>
      <c r="B351" s="120" t="s">
        <v>4310</v>
      </c>
      <c r="C351" s="120" t="s">
        <v>602</v>
      </c>
    </row>
    <row r="352" spans="1:3">
      <c r="A352" s="120">
        <v>3146</v>
      </c>
      <c r="B352" s="120" t="s">
        <v>4311</v>
      </c>
      <c r="C352" s="120" t="s">
        <v>602</v>
      </c>
    </row>
    <row r="353" spans="1:3">
      <c r="A353" s="120">
        <v>3147</v>
      </c>
      <c r="B353" s="120" t="s">
        <v>4312</v>
      </c>
      <c r="C353" s="120" t="s">
        <v>602</v>
      </c>
    </row>
    <row r="354" spans="1:3">
      <c r="A354" s="120">
        <v>3148</v>
      </c>
      <c r="B354" s="120" t="s">
        <v>4313</v>
      </c>
      <c r="C354" s="120" t="s">
        <v>602</v>
      </c>
    </row>
    <row r="355" spans="1:3">
      <c r="A355" s="120">
        <v>3149</v>
      </c>
      <c r="B355" s="120" t="s">
        <v>4314</v>
      </c>
      <c r="C355" s="120" t="s">
        <v>602</v>
      </c>
    </row>
    <row r="356" spans="1:3">
      <c r="A356" s="120">
        <v>3150</v>
      </c>
      <c r="B356" s="120" t="s">
        <v>4315</v>
      </c>
      <c r="C356" s="120" t="s">
        <v>602</v>
      </c>
    </row>
    <row r="357" spans="1:3">
      <c r="A357" s="120">
        <v>3151</v>
      </c>
      <c r="B357" s="120" t="s">
        <v>4316</v>
      </c>
      <c r="C357" s="120" t="s">
        <v>602</v>
      </c>
    </row>
    <row r="358" spans="1:3">
      <c r="A358" s="120">
        <v>3152</v>
      </c>
      <c r="B358" s="120" t="s">
        <v>4317</v>
      </c>
      <c r="C358" s="120" t="s">
        <v>602</v>
      </c>
    </row>
    <row r="359" spans="1:3">
      <c r="A359" s="120">
        <v>3153</v>
      </c>
      <c r="B359" s="120" t="s">
        <v>4318</v>
      </c>
      <c r="C359" s="120" t="s">
        <v>602</v>
      </c>
    </row>
    <row r="360" spans="1:3">
      <c r="A360" s="120">
        <v>4100</v>
      </c>
      <c r="B360" s="120" t="s">
        <v>4319</v>
      </c>
      <c r="C360" s="120" t="s">
        <v>602</v>
      </c>
    </row>
    <row r="361" spans="1:3">
      <c r="A361" s="120">
        <v>4110</v>
      </c>
      <c r="B361" s="120" t="s">
        <v>4320</v>
      </c>
      <c r="C361" s="120" t="s">
        <v>602</v>
      </c>
    </row>
    <row r="362" spans="1:3">
      <c r="A362" s="120">
        <v>4120</v>
      </c>
      <c r="B362" s="120" t="s">
        <v>4321</v>
      </c>
      <c r="C362" s="120" t="s">
        <v>602</v>
      </c>
    </row>
    <row r="363" spans="1:3">
      <c r="A363" s="120">
        <v>4130</v>
      </c>
      <c r="B363" s="120" t="s">
        <v>4322</v>
      </c>
      <c r="C363" s="120" t="s">
        <v>602</v>
      </c>
    </row>
    <row r="364" spans="1:3">
      <c r="A364" s="120">
        <v>4135</v>
      </c>
      <c r="B364" s="120" t="s">
        <v>4323</v>
      </c>
      <c r="C364" s="120" t="s">
        <v>602</v>
      </c>
    </row>
    <row r="365" spans="1:3">
      <c r="A365" s="120">
        <v>4140</v>
      </c>
      <c r="B365" s="120" t="s">
        <v>4324</v>
      </c>
      <c r="C365" s="120" t="s">
        <v>602</v>
      </c>
    </row>
    <row r="366" spans="1:3">
      <c r="A366" s="120">
        <v>4141</v>
      </c>
      <c r="B366" s="120" t="s">
        <v>4325</v>
      </c>
      <c r="C366" s="120" t="s">
        <v>602</v>
      </c>
    </row>
    <row r="367" spans="1:3">
      <c r="A367" s="120">
        <v>4142</v>
      </c>
      <c r="B367" s="120" t="s">
        <v>4326</v>
      </c>
      <c r="C367" s="120" t="s">
        <v>602</v>
      </c>
    </row>
    <row r="368" spans="1:3">
      <c r="A368" s="120">
        <v>4143</v>
      </c>
      <c r="B368" s="120" t="s">
        <v>4327</v>
      </c>
      <c r="C368" s="120" t="s">
        <v>602</v>
      </c>
    </row>
    <row r="369" spans="1:3">
      <c r="A369" s="120">
        <v>4144</v>
      </c>
      <c r="B369" s="120" t="s">
        <v>4328</v>
      </c>
      <c r="C369" s="120" t="s">
        <v>602</v>
      </c>
    </row>
    <row r="370" spans="1:3">
      <c r="A370" s="120">
        <v>4145</v>
      </c>
      <c r="B370" s="120" t="s">
        <v>4329</v>
      </c>
      <c r="C370" s="120" t="s">
        <v>602</v>
      </c>
    </row>
    <row r="371" spans="1:3">
      <c r="A371" s="120">
        <v>4146</v>
      </c>
      <c r="B371" s="120" t="s">
        <v>4330</v>
      </c>
      <c r="C371" s="120" t="s">
        <v>602</v>
      </c>
    </row>
    <row r="372" spans="1:3">
      <c r="A372" s="120">
        <v>4147</v>
      </c>
      <c r="B372" s="120" t="s">
        <v>4331</v>
      </c>
      <c r="C372" s="120" t="s">
        <v>602</v>
      </c>
    </row>
    <row r="373" spans="1:3">
      <c r="A373" s="120">
        <v>4148</v>
      </c>
      <c r="B373" s="120" t="s">
        <v>4332</v>
      </c>
      <c r="C373" s="120" t="s">
        <v>602</v>
      </c>
    </row>
    <row r="374" spans="1:3">
      <c r="A374" s="120">
        <v>4149</v>
      </c>
      <c r="B374" s="120" t="s">
        <v>4333</v>
      </c>
      <c r="C374" s="120" t="s">
        <v>602</v>
      </c>
    </row>
    <row r="375" spans="1:3">
      <c r="A375" s="120">
        <v>4150</v>
      </c>
      <c r="B375" s="120" t="s">
        <v>4334</v>
      </c>
      <c r="C375" s="120" t="s">
        <v>602</v>
      </c>
    </row>
    <row r="376" spans="1:3">
      <c r="A376" s="120">
        <v>4151</v>
      </c>
      <c r="B376" s="120" t="s">
        <v>4335</v>
      </c>
      <c r="C376" s="120" t="s">
        <v>602</v>
      </c>
    </row>
    <row r="377" spans="1:3">
      <c r="A377" s="120">
        <v>4152</v>
      </c>
      <c r="B377" s="120" t="s">
        <v>4336</v>
      </c>
      <c r="C377" s="120" t="s">
        <v>602</v>
      </c>
    </row>
    <row r="378" spans="1:3">
      <c r="A378" s="120">
        <v>4153</v>
      </c>
      <c r="B378" s="120" t="s">
        <v>4337</v>
      </c>
      <c r="C378" s="120" t="s">
        <v>602</v>
      </c>
    </row>
    <row r="379" spans="1:3">
      <c r="A379" s="120">
        <v>5100</v>
      </c>
      <c r="B379" s="120" t="s">
        <v>4338</v>
      </c>
      <c r="C379" s="120" t="s">
        <v>602</v>
      </c>
    </row>
    <row r="380" spans="1:3">
      <c r="A380" s="120">
        <v>5110</v>
      </c>
      <c r="B380" s="120" t="s">
        <v>4339</v>
      </c>
      <c r="C380" s="120" t="s">
        <v>602</v>
      </c>
    </row>
    <row r="381" spans="1:3">
      <c r="A381" s="120">
        <v>5120</v>
      </c>
      <c r="B381" s="120" t="s">
        <v>4340</v>
      </c>
      <c r="C381" s="120" t="s">
        <v>602</v>
      </c>
    </row>
    <row r="382" spans="1:3">
      <c r="A382" s="120">
        <v>5130</v>
      </c>
      <c r="B382" s="120" t="s">
        <v>4341</v>
      </c>
      <c r="C382" s="120" t="s">
        <v>602</v>
      </c>
    </row>
    <row r="383" spans="1:3">
      <c r="A383" s="120">
        <v>5135</v>
      </c>
      <c r="B383" s="120" t="s">
        <v>4342</v>
      </c>
      <c r="C383" s="120" t="s">
        <v>602</v>
      </c>
    </row>
    <row r="384" spans="1:3">
      <c r="A384" s="120">
        <v>5140</v>
      </c>
      <c r="B384" s="120" t="s">
        <v>4343</v>
      </c>
      <c r="C384" s="120" t="s">
        <v>602</v>
      </c>
    </row>
    <row r="385" spans="1:3">
      <c r="A385" s="120">
        <v>5141</v>
      </c>
      <c r="B385" s="120" t="s">
        <v>4344</v>
      </c>
      <c r="C385" s="120" t="s">
        <v>602</v>
      </c>
    </row>
    <row r="386" spans="1:3">
      <c r="A386" s="120">
        <v>5142</v>
      </c>
      <c r="B386" s="120" t="s">
        <v>4345</v>
      </c>
      <c r="C386" s="120" t="s">
        <v>602</v>
      </c>
    </row>
    <row r="387" spans="1:3">
      <c r="A387" s="120">
        <v>5143</v>
      </c>
      <c r="B387" s="120" t="s">
        <v>4346</v>
      </c>
      <c r="C387" s="120" t="s">
        <v>602</v>
      </c>
    </row>
    <row r="388" spans="1:3">
      <c r="A388" s="120">
        <v>5144</v>
      </c>
      <c r="B388" s="120" t="s">
        <v>4347</v>
      </c>
      <c r="C388" s="120" t="s">
        <v>602</v>
      </c>
    </row>
    <row r="389" spans="1:3">
      <c r="A389" s="120">
        <v>5145</v>
      </c>
      <c r="B389" s="120" t="s">
        <v>4348</v>
      </c>
      <c r="C389" s="120" t="s">
        <v>602</v>
      </c>
    </row>
    <row r="390" spans="1:3">
      <c r="A390" s="120">
        <v>5146</v>
      </c>
      <c r="B390" s="120" t="s">
        <v>4349</v>
      </c>
      <c r="C390" s="120" t="s">
        <v>602</v>
      </c>
    </row>
    <row r="391" spans="1:3">
      <c r="A391" s="120">
        <v>5147</v>
      </c>
      <c r="B391" s="120" t="s">
        <v>4350</v>
      </c>
      <c r="C391" s="120" t="s">
        <v>602</v>
      </c>
    </row>
    <row r="392" spans="1:3">
      <c r="A392" s="120">
        <v>5148</v>
      </c>
      <c r="B392" s="120" t="s">
        <v>4351</v>
      </c>
      <c r="C392" s="120" t="s">
        <v>602</v>
      </c>
    </row>
    <row r="393" spans="1:3">
      <c r="A393" s="120">
        <v>5149</v>
      </c>
      <c r="B393" s="120" t="s">
        <v>4352</v>
      </c>
      <c r="C393" s="120" t="s">
        <v>602</v>
      </c>
    </row>
    <row r="394" spans="1:3">
      <c r="A394" s="120">
        <v>5150</v>
      </c>
      <c r="B394" s="120" t="s">
        <v>4353</v>
      </c>
      <c r="C394" s="120" t="s">
        <v>602</v>
      </c>
    </row>
    <row r="395" spans="1:3">
      <c r="A395" s="120">
        <v>5151</v>
      </c>
      <c r="B395" s="120" t="s">
        <v>4354</v>
      </c>
      <c r="C395" s="120" t="s">
        <v>602</v>
      </c>
    </row>
    <row r="396" spans="1:3">
      <c r="A396" s="120">
        <v>5152</v>
      </c>
      <c r="B396" s="120" t="s">
        <v>4355</v>
      </c>
      <c r="C396" s="120" t="s">
        <v>602</v>
      </c>
    </row>
    <row r="397" spans="1:3">
      <c r="A397" s="120">
        <v>5153</v>
      </c>
      <c r="B397" s="120" t="s">
        <v>4356</v>
      </c>
      <c r="C397" s="120" t="s">
        <v>602</v>
      </c>
    </row>
    <row r="398" spans="1:3">
      <c r="A398" s="120" t="s">
        <v>4357</v>
      </c>
      <c r="B398" s="120" t="s">
        <v>4358</v>
      </c>
      <c r="C398" s="120" t="s">
        <v>602</v>
      </c>
    </row>
    <row r="399" spans="1:3">
      <c r="A399" s="120" t="s">
        <v>4359</v>
      </c>
      <c r="B399" s="120" t="s">
        <v>4360</v>
      </c>
      <c r="C399" s="120" t="s">
        <v>602</v>
      </c>
    </row>
    <row r="400" spans="1:3">
      <c r="A400" s="120" t="s">
        <v>4361</v>
      </c>
      <c r="B400" s="120" t="s">
        <v>4362</v>
      </c>
      <c r="C400" s="120" t="s">
        <v>602</v>
      </c>
    </row>
    <row r="401" spans="1:3">
      <c r="A401" s="120" t="s">
        <v>4363</v>
      </c>
      <c r="B401" s="120" t="s">
        <v>4364</v>
      </c>
      <c r="C401" s="120" t="s">
        <v>602</v>
      </c>
    </row>
    <row r="402" spans="1:3">
      <c r="A402" s="120" t="s">
        <v>4365</v>
      </c>
      <c r="B402" s="120" t="s">
        <v>4366</v>
      </c>
      <c r="C402" s="120" t="s">
        <v>602</v>
      </c>
    </row>
    <row r="403" spans="1:3">
      <c r="A403" s="120" t="s">
        <v>4367</v>
      </c>
      <c r="B403" s="120" t="s">
        <v>4368</v>
      </c>
      <c r="C403" s="120" t="s">
        <v>602</v>
      </c>
    </row>
    <row r="404" spans="1:3">
      <c r="A404" s="120" t="s">
        <v>4369</v>
      </c>
      <c r="B404" s="120" t="s">
        <v>4370</v>
      </c>
      <c r="C404" s="120" t="s">
        <v>602</v>
      </c>
    </row>
    <row r="405" spans="1:3">
      <c r="A405" s="120" t="s">
        <v>4371</v>
      </c>
      <c r="B405" s="120" t="s">
        <v>4372</v>
      </c>
      <c r="C405" s="120" t="s">
        <v>602</v>
      </c>
    </row>
    <row r="406" spans="1:3">
      <c r="A406" s="120" t="s">
        <v>4373</v>
      </c>
      <c r="B406" s="120" t="s">
        <v>4374</v>
      </c>
      <c r="C406" s="120" t="s">
        <v>602</v>
      </c>
    </row>
    <row r="407" spans="1:3">
      <c r="A407" s="120" t="s">
        <v>4375</v>
      </c>
      <c r="B407" s="120" t="s">
        <v>4376</v>
      </c>
      <c r="C407" s="120" t="s">
        <v>602</v>
      </c>
    </row>
    <row r="408" spans="1:3">
      <c r="A408" s="120" t="s">
        <v>4377</v>
      </c>
      <c r="B408" s="120" t="s">
        <v>4378</v>
      </c>
      <c r="C408" s="120" t="s">
        <v>602</v>
      </c>
    </row>
    <row r="409" spans="1:3">
      <c r="A409" s="120" t="s">
        <v>4379</v>
      </c>
      <c r="B409" s="120" t="s">
        <v>4380</v>
      </c>
      <c r="C409" s="120" t="s">
        <v>602</v>
      </c>
    </row>
    <row r="410" spans="1:3">
      <c r="A410" s="120" t="s">
        <v>4381</v>
      </c>
      <c r="B410" s="120" t="s">
        <v>4382</v>
      </c>
      <c r="C410" s="120" t="s">
        <v>602</v>
      </c>
    </row>
    <row r="411" spans="1:3">
      <c r="A411" s="120" t="s">
        <v>4383</v>
      </c>
      <c r="B411" s="120" t="s">
        <v>4384</v>
      </c>
      <c r="C411" s="120" t="s">
        <v>602</v>
      </c>
    </row>
    <row r="412" spans="1:3">
      <c r="A412" s="120" t="s">
        <v>4385</v>
      </c>
      <c r="B412" s="120" t="s">
        <v>4386</v>
      </c>
      <c r="C412" s="120" t="s">
        <v>602</v>
      </c>
    </row>
    <row r="413" spans="1:3">
      <c r="A413" s="120" t="s">
        <v>4387</v>
      </c>
      <c r="B413" s="120" t="s">
        <v>4388</v>
      </c>
      <c r="C413" s="120" t="s">
        <v>602</v>
      </c>
    </row>
    <row r="414" spans="1:3">
      <c r="A414" s="120" t="s">
        <v>4389</v>
      </c>
      <c r="B414" s="120" t="s">
        <v>4390</v>
      </c>
      <c r="C414" s="120" t="s">
        <v>602</v>
      </c>
    </row>
    <row r="415" spans="1:3">
      <c r="A415" s="120" t="s">
        <v>4391</v>
      </c>
      <c r="B415" s="120" t="s">
        <v>4392</v>
      </c>
      <c r="C415" s="120" t="s">
        <v>602</v>
      </c>
    </row>
    <row r="416" spans="1:3">
      <c r="A416" s="120" t="s">
        <v>4393</v>
      </c>
      <c r="B416" s="120" t="s">
        <v>4394</v>
      </c>
      <c r="C416" s="120" t="s">
        <v>602</v>
      </c>
    </row>
    <row r="417" spans="1:3">
      <c r="A417" s="120" t="s">
        <v>4395</v>
      </c>
      <c r="B417" s="120" t="s">
        <v>4396</v>
      </c>
      <c r="C417" s="120" t="s">
        <v>602</v>
      </c>
    </row>
    <row r="418" spans="1:3">
      <c r="A418" s="120" t="s">
        <v>4397</v>
      </c>
      <c r="B418" s="120" t="s">
        <v>4398</v>
      </c>
      <c r="C418" s="120" t="s">
        <v>602</v>
      </c>
    </row>
    <row r="419" spans="1:3">
      <c r="A419" s="120" t="s">
        <v>4399</v>
      </c>
      <c r="B419" s="120" t="s">
        <v>4400</v>
      </c>
      <c r="C419" s="120" t="s">
        <v>602</v>
      </c>
    </row>
    <row r="420" spans="1:3">
      <c r="A420" s="120" t="s">
        <v>4401</v>
      </c>
      <c r="B420" s="120" t="s">
        <v>4402</v>
      </c>
      <c r="C420" s="120" t="s">
        <v>602</v>
      </c>
    </row>
    <row r="421" spans="1:3">
      <c r="A421" s="120" t="s">
        <v>4403</v>
      </c>
      <c r="B421" s="120" t="s">
        <v>4404</v>
      </c>
      <c r="C421" s="120" t="s">
        <v>602</v>
      </c>
    </row>
    <row r="422" spans="1:3">
      <c r="A422" s="120" t="s">
        <v>4405</v>
      </c>
      <c r="B422" s="120" t="s">
        <v>4406</v>
      </c>
      <c r="C422" s="120" t="s">
        <v>602</v>
      </c>
    </row>
    <row r="423" spans="1:3">
      <c r="A423" s="120" t="s">
        <v>4407</v>
      </c>
      <c r="B423" s="120" t="s">
        <v>4408</v>
      </c>
      <c r="C423" s="120" t="s">
        <v>602</v>
      </c>
    </row>
    <row r="424" spans="1:3">
      <c r="A424" s="120" t="s">
        <v>4409</v>
      </c>
      <c r="B424" s="120" t="s">
        <v>4410</v>
      </c>
      <c r="C424" s="120" t="s">
        <v>602</v>
      </c>
    </row>
    <row r="425" spans="1:3">
      <c r="A425" s="120" t="s">
        <v>4411</v>
      </c>
      <c r="B425" s="120" t="s">
        <v>4412</v>
      </c>
      <c r="C425" s="120" t="s">
        <v>602</v>
      </c>
    </row>
    <row r="426" spans="1:3">
      <c r="A426" s="120" t="s">
        <v>4413</v>
      </c>
      <c r="B426" s="120" t="s">
        <v>4414</v>
      </c>
      <c r="C426" s="120" t="s">
        <v>602</v>
      </c>
    </row>
    <row r="427" spans="1:3">
      <c r="A427" s="120" t="s">
        <v>4415</v>
      </c>
      <c r="B427" s="120" t="s">
        <v>4416</v>
      </c>
      <c r="C427" s="120" t="s">
        <v>602</v>
      </c>
    </row>
    <row r="428" spans="1:3">
      <c r="A428" s="120" t="s">
        <v>4417</v>
      </c>
      <c r="B428" s="120" t="s">
        <v>4418</v>
      </c>
      <c r="C428" s="120" t="s">
        <v>602</v>
      </c>
    </row>
    <row r="429" spans="1:3">
      <c r="A429" s="120" t="s">
        <v>4419</v>
      </c>
      <c r="B429" s="120" t="s">
        <v>4420</v>
      </c>
      <c r="C429" s="120" t="s">
        <v>602</v>
      </c>
    </row>
    <row r="430" spans="1:3">
      <c r="A430" s="120" t="s">
        <v>4421</v>
      </c>
      <c r="B430" s="120" t="s">
        <v>4422</v>
      </c>
      <c r="C430" s="120" t="s">
        <v>602</v>
      </c>
    </row>
    <row r="431" spans="1:3">
      <c r="A431" s="120" t="s">
        <v>4423</v>
      </c>
      <c r="B431" s="120" t="s">
        <v>4424</v>
      </c>
      <c r="C431" s="120" t="s">
        <v>602</v>
      </c>
    </row>
    <row r="432" spans="1:3">
      <c r="A432" s="120" t="s">
        <v>4425</v>
      </c>
      <c r="B432" s="120" t="s">
        <v>4426</v>
      </c>
      <c r="C432" s="120" t="s">
        <v>602</v>
      </c>
    </row>
    <row r="433" spans="1:3">
      <c r="A433" s="120" t="s">
        <v>4427</v>
      </c>
      <c r="B433" s="120" t="s">
        <v>4428</v>
      </c>
      <c r="C433" s="120" t="s">
        <v>602</v>
      </c>
    </row>
    <row r="434" spans="1:3">
      <c r="A434" s="120" t="s">
        <v>4429</v>
      </c>
      <c r="B434" s="120" t="s">
        <v>4430</v>
      </c>
      <c r="C434" s="120" t="s">
        <v>602</v>
      </c>
    </row>
    <row r="435" spans="1:3">
      <c r="A435" s="120" t="s">
        <v>4431</v>
      </c>
      <c r="B435" s="120" t="s">
        <v>4432</v>
      </c>
      <c r="C435" s="120" t="s">
        <v>602</v>
      </c>
    </row>
    <row r="436" spans="1:3">
      <c r="A436" s="120" t="s">
        <v>4433</v>
      </c>
      <c r="B436" s="120" t="s">
        <v>4434</v>
      </c>
      <c r="C436" s="120" t="s">
        <v>602</v>
      </c>
    </row>
    <row r="437" spans="1:3">
      <c r="A437" s="120" t="s">
        <v>4435</v>
      </c>
      <c r="B437" s="120" t="s">
        <v>4436</v>
      </c>
      <c r="C437" s="120" t="s">
        <v>602</v>
      </c>
    </row>
    <row r="438" spans="1:3">
      <c r="A438" s="120" t="s">
        <v>4437</v>
      </c>
      <c r="B438" s="120" t="s">
        <v>4438</v>
      </c>
      <c r="C438" s="120" t="s">
        <v>602</v>
      </c>
    </row>
    <row r="439" spans="1:3">
      <c r="A439" s="120" t="s">
        <v>4439</v>
      </c>
      <c r="B439" s="120" t="s">
        <v>4440</v>
      </c>
      <c r="C439" s="120" t="s">
        <v>602</v>
      </c>
    </row>
    <row r="440" spans="1:3">
      <c r="A440" s="120" t="s">
        <v>4441</v>
      </c>
      <c r="B440" s="120" t="s">
        <v>4442</v>
      </c>
      <c r="C440" s="120" t="s">
        <v>602</v>
      </c>
    </row>
    <row r="441" spans="1:3">
      <c r="A441" s="120" t="s">
        <v>4443</v>
      </c>
      <c r="B441" s="120" t="s">
        <v>4444</v>
      </c>
      <c r="C441" s="120" t="s">
        <v>602</v>
      </c>
    </row>
    <row r="442" spans="1:3">
      <c r="A442" s="120" t="s">
        <v>4445</v>
      </c>
      <c r="B442" s="120" t="s">
        <v>4446</v>
      </c>
      <c r="C442" s="120" t="s">
        <v>602</v>
      </c>
    </row>
    <row r="443" spans="1:3">
      <c r="A443" s="120" t="s">
        <v>4447</v>
      </c>
      <c r="B443" s="120" t="s">
        <v>4448</v>
      </c>
      <c r="C443" s="120" t="s">
        <v>602</v>
      </c>
    </row>
    <row r="444" spans="1:3">
      <c r="A444" s="120" t="s">
        <v>4449</v>
      </c>
      <c r="B444" s="120" t="s">
        <v>4450</v>
      </c>
      <c r="C444" s="120" t="s">
        <v>602</v>
      </c>
    </row>
    <row r="445" spans="1:3">
      <c r="A445" s="120" t="s">
        <v>4451</v>
      </c>
      <c r="B445" s="120" t="s">
        <v>4452</v>
      </c>
      <c r="C445" s="120" t="s">
        <v>602</v>
      </c>
    </row>
    <row r="446" spans="1:3">
      <c r="A446" s="120" t="s">
        <v>4453</v>
      </c>
      <c r="B446" s="120" t="s">
        <v>4454</v>
      </c>
      <c r="C446" s="120" t="s">
        <v>602</v>
      </c>
    </row>
    <row r="447" spans="1:3">
      <c r="A447" s="120" t="s">
        <v>4455</v>
      </c>
      <c r="B447" s="120" t="s">
        <v>4456</v>
      </c>
      <c r="C447" s="120" t="s">
        <v>602</v>
      </c>
    </row>
    <row r="448" spans="1:3">
      <c r="A448" s="120" t="s">
        <v>4457</v>
      </c>
      <c r="B448" s="120" t="s">
        <v>4458</v>
      </c>
      <c r="C448" s="120" t="s">
        <v>602</v>
      </c>
    </row>
    <row r="449" spans="1:3">
      <c r="A449" s="120" t="s">
        <v>4459</v>
      </c>
      <c r="B449" s="120" t="s">
        <v>4460</v>
      </c>
      <c r="C449" s="120" t="s">
        <v>602</v>
      </c>
    </row>
    <row r="450" spans="1:3">
      <c r="A450" s="120" t="s">
        <v>4461</v>
      </c>
      <c r="B450" s="120" t="s">
        <v>4462</v>
      </c>
      <c r="C450" s="120" t="s">
        <v>602</v>
      </c>
    </row>
    <row r="451" spans="1:3">
      <c r="A451" s="120" t="s">
        <v>4463</v>
      </c>
      <c r="B451" s="120" t="s">
        <v>4464</v>
      </c>
      <c r="C451" s="120" t="s">
        <v>602</v>
      </c>
    </row>
    <row r="452" spans="1:3">
      <c r="A452" s="120" t="s">
        <v>4465</v>
      </c>
      <c r="B452" s="120" t="s">
        <v>4466</v>
      </c>
      <c r="C452" s="120" t="s">
        <v>602</v>
      </c>
    </row>
    <row r="453" spans="1:3">
      <c r="A453" s="120" t="s">
        <v>4467</v>
      </c>
      <c r="B453" s="120" t="s">
        <v>4468</v>
      </c>
      <c r="C453" s="120" t="s">
        <v>602</v>
      </c>
    </row>
    <row r="454" spans="1:3">
      <c r="A454" s="120" t="s">
        <v>4469</v>
      </c>
      <c r="B454" s="120" t="s">
        <v>4470</v>
      </c>
      <c r="C454" s="120" t="s">
        <v>602</v>
      </c>
    </row>
    <row r="455" spans="1:3">
      <c r="A455" s="120" t="s">
        <v>4471</v>
      </c>
      <c r="B455" s="120" t="s">
        <v>4472</v>
      </c>
      <c r="C455" s="120" t="s">
        <v>602</v>
      </c>
    </row>
    <row r="456" spans="1:3">
      <c r="A456" s="120" t="s">
        <v>4473</v>
      </c>
      <c r="B456" s="120" t="s">
        <v>4474</v>
      </c>
      <c r="C456" s="120" t="s">
        <v>602</v>
      </c>
    </row>
    <row r="457" spans="1:3">
      <c r="A457" s="120" t="s">
        <v>4475</v>
      </c>
      <c r="B457" s="120" t="s">
        <v>4476</v>
      </c>
      <c r="C457" s="120" t="s">
        <v>602</v>
      </c>
    </row>
    <row r="458" spans="1:3">
      <c r="A458" s="120" t="s">
        <v>4477</v>
      </c>
      <c r="B458" s="120" t="s">
        <v>4478</v>
      </c>
      <c r="C458" s="120" t="s">
        <v>602</v>
      </c>
    </row>
    <row r="459" spans="1:3">
      <c r="A459" s="120" t="s">
        <v>4479</v>
      </c>
      <c r="B459" s="120" t="s">
        <v>4480</v>
      </c>
      <c r="C459" s="120" t="s">
        <v>602</v>
      </c>
    </row>
    <row r="460" spans="1:3">
      <c r="A460" s="120" t="s">
        <v>4481</v>
      </c>
      <c r="B460" s="120" t="s">
        <v>4482</v>
      </c>
      <c r="C460" s="120" t="s">
        <v>602</v>
      </c>
    </row>
    <row r="461" spans="1:3">
      <c r="A461" s="120" t="s">
        <v>4483</v>
      </c>
      <c r="B461" s="120" t="s">
        <v>4484</v>
      </c>
      <c r="C461" s="120" t="s">
        <v>602</v>
      </c>
    </row>
    <row r="462" spans="1:3">
      <c r="A462" s="120" t="s">
        <v>4485</v>
      </c>
      <c r="B462" s="120" t="s">
        <v>4486</v>
      </c>
      <c r="C462" s="120" t="s">
        <v>602</v>
      </c>
    </row>
    <row r="463" spans="1:3">
      <c r="A463" s="120" t="s">
        <v>4487</v>
      </c>
      <c r="B463" s="120" t="s">
        <v>4488</v>
      </c>
      <c r="C463" s="120" t="s">
        <v>602</v>
      </c>
    </row>
    <row r="464" spans="1:3">
      <c r="A464" s="120" t="s">
        <v>4489</v>
      </c>
      <c r="B464" s="120" t="s">
        <v>4490</v>
      </c>
      <c r="C464" s="120" t="s">
        <v>602</v>
      </c>
    </row>
    <row r="465" spans="1:3">
      <c r="A465" s="120" t="s">
        <v>4491</v>
      </c>
      <c r="B465" s="120" t="s">
        <v>4492</v>
      </c>
      <c r="C465" s="120" t="s">
        <v>602</v>
      </c>
    </row>
    <row r="466" spans="1:3">
      <c r="A466" s="120" t="s">
        <v>4493</v>
      </c>
      <c r="B466" s="120" t="s">
        <v>4494</v>
      </c>
      <c r="C466" s="120" t="s">
        <v>602</v>
      </c>
    </row>
    <row r="467" spans="1:3">
      <c r="A467" s="120" t="s">
        <v>4495</v>
      </c>
      <c r="B467" s="120" t="s">
        <v>4496</v>
      </c>
      <c r="C467" s="120" t="s">
        <v>602</v>
      </c>
    </row>
    <row r="468" spans="1:3">
      <c r="A468" s="120" t="s">
        <v>4497</v>
      </c>
      <c r="B468" s="120" t="s">
        <v>4498</v>
      </c>
      <c r="C468" s="120" t="s">
        <v>602</v>
      </c>
    </row>
    <row r="469" spans="1:3">
      <c r="A469" s="120" t="s">
        <v>4499</v>
      </c>
      <c r="B469" s="120" t="s">
        <v>4500</v>
      </c>
      <c r="C469" s="120" t="s">
        <v>602</v>
      </c>
    </row>
    <row r="470" spans="1:3">
      <c r="A470" s="120" t="s">
        <v>4501</v>
      </c>
      <c r="B470" s="120" t="s">
        <v>4502</v>
      </c>
      <c r="C470" s="120" t="s">
        <v>602</v>
      </c>
    </row>
    <row r="471" spans="1:3">
      <c r="A471" s="120" t="s">
        <v>4503</v>
      </c>
      <c r="B471" s="120" t="s">
        <v>4504</v>
      </c>
      <c r="C471" s="120" t="s">
        <v>602</v>
      </c>
    </row>
    <row r="472" spans="1:3">
      <c r="A472" s="120" t="s">
        <v>4505</v>
      </c>
      <c r="B472" s="120" t="s">
        <v>4506</v>
      </c>
      <c r="C472" s="120" t="s">
        <v>602</v>
      </c>
    </row>
    <row r="473" spans="1:3">
      <c r="A473" s="120" t="s">
        <v>4507</v>
      </c>
      <c r="B473" s="120" t="s">
        <v>4508</v>
      </c>
      <c r="C473" s="120" t="s">
        <v>602</v>
      </c>
    </row>
    <row r="474" spans="1:3">
      <c r="A474" s="120" t="s">
        <v>4509</v>
      </c>
      <c r="B474" s="120" t="s">
        <v>4510</v>
      </c>
      <c r="C474" s="120" t="s">
        <v>602</v>
      </c>
    </row>
    <row r="475" spans="1:3">
      <c r="A475" s="120">
        <v>1210</v>
      </c>
      <c r="B475" s="120" t="s">
        <v>4511</v>
      </c>
      <c r="C475" s="120" t="s">
        <v>616</v>
      </c>
    </row>
    <row r="476" spans="1:3">
      <c r="A476" s="120">
        <v>1211</v>
      </c>
      <c r="B476" s="120" t="s">
        <v>4512</v>
      </c>
      <c r="C476" s="120" t="s">
        <v>616</v>
      </c>
    </row>
    <row r="477" spans="1:3">
      <c r="A477" s="120">
        <v>1212</v>
      </c>
      <c r="B477" s="120" t="s">
        <v>4513</v>
      </c>
      <c r="C477" s="120" t="s">
        <v>616</v>
      </c>
    </row>
    <row r="478" spans="1:3">
      <c r="A478" s="120">
        <v>1213</v>
      </c>
      <c r="B478" s="120" t="s">
        <v>4514</v>
      </c>
      <c r="C478" s="120" t="s">
        <v>616</v>
      </c>
    </row>
    <row r="479" spans="1:3">
      <c r="A479" s="120">
        <v>2210</v>
      </c>
      <c r="B479" s="120" t="s">
        <v>4515</v>
      </c>
      <c r="C479" s="120" t="s">
        <v>616</v>
      </c>
    </row>
    <row r="480" spans="1:3">
      <c r="A480" s="120">
        <v>2213</v>
      </c>
      <c r="B480" s="120" t="s">
        <v>4516</v>
      </c>
      <c r="C480" s="120" t="s">
        <v>616</v>
      </c>
    </row>
    <row r="481" spans="1:3">
      <c r="A481" s="120">
        <v>3210</v>
      </c>
      <c r="B481" s="120" t="s">
        <v>4517</v>
      </c>
      <c r="C481" s="120" t="s">
        <v>616</v>
      </c>
    </row>
    <row r="482" spans="1:3">
      <c r="A482" s="120">
        <v>3211</v>
      </c>
      <c r="B482" s="120" t="s">
        <v>4518</v>
      </c>
      <c r="C482" s="120" t="s">
        <v>616</v>
      </c>
    </row>
    <row r="483" spans="1:3">
      <c r="A483" s="120">
        <v>3212</v>
      </c>
      <c r="B483" s="120" t="s">
        <v>4519</v>
      </c>
      <c r="C483" s="120" t="s">
        <v>616</v>
      </c>
    </row>
    <row r="484" spans="1:3">
      <c r="A484" s="120">
        <v>3213</v>
      </c>
      <c r="B484" s="120" t="s">
        <v>4520</v>
      </c>
      <c r="C484" s="120" t="s">
        <v>616</v>
      </c>
    </row>
    <row r="485" spans="1:3">
      <c r="A485" s="120">
        <v>4210</v>
      </c>
      <c r="B485" s="120" t="s">
        <v>4521</v>
      </c>
      <c r="C485" s="120" t="s">
        <v>616</v>
      </c>
    </row>
    <row r="486" spans="1:3">
      <c r="A486" s="120">
        <v>4211</v>
      </c>
      <c r="B486" s="120" t="s">
        <v>4522</v>
      </c>
      <c r="C486" s="120" t="s">
        <v>616</v>
      </c>
    </row>
    <row r="487" spans="1:3">
      <c r="A487" s="120">
        <v>4212</v>
      </c>
      <c r="B487" s="120" t="s">
        <v>4523</v>
      </c>
      <c r="C487" s="120" t="s">
        <v>616</v>
      </c>
    </row>
    <row r="488" spans="1:3">
      <c r="A488" s="120">
        <v>4213</v>
      </c>
      <c r="B488" s="120" t="s">
        <v>4524</v>
      </c>
      <c r="C488" s="120" t="s">
        <v>616</v>
      </c>
    </row>
    <row r="489" spans="1:3">
      <c r="A489" s="120">
        <v>5210</v>
      </c>
      <c r="B489" s="120" t="s">
        <v>4525</v>
      </c>
      <c r="C489" s="120" t="s">
        <v>616</v>
      </c>
    </row>
    <row r="490" spans="1:3">
      <c r="A490" s="120">
        <v>5211</v>
      </c>
      <c r="B490" s="120" t="s">
        <v>4526</v>
      </c>
      <c r="C490" s="120" t="s">
        <v>616</v>
      </c>
    </row>
    <row r="491" spans="1:3">
      <c r="A491" s="120">
        <v>5212</v>
      </c>
      <c r="B491" s="120" t="s">
        <v>4527</v>
      </c>
      <c r="C491" s="120" t="s">
        <v>616</v>
      </c>
    </row>
    <row r="492" spans="1:3">
      <c r="A492" s="120">
        <v>5213</v>
      </c>
      <c r="B492" s="120" t="s">
        <v>4528</v>
      </c>
      <c r="C492" s="120" t="s">
        <v>616</v>
      </c>
    </row>
    <row r="493" spans="1:3">
      <c r="A493" s="120" t="s">
        <v>4529</v>
      </c>
      <c r="B493" s="120" t="s">
        <v>4530</v>
      </c>
      <c r="C493" s="120" t="s">
        <v>616</v>
      </c>
    </row>
    <row r="494" spans="1:3">
      <c r="A494" s="120" t="s">
        <v>4531</v>
      </c>
      <c r="B494" s="120" t="s">
        <v>4532</v>
      </c>
      <c r="C494" s="120" t="s">
        <v>616</v>
      </c>
    </row>
    <row r="495" spans="1:3">
      <c r="A495" s="120" t="s">
        <v>4533</v>
      </c>
      <c r="B495" s="120" t="s">
        <v>4534</v>
      </c>
      <c r="C495" s="120" t="s">
        <v>616</v>
      </c>
    </row>
    <row r="496" spans="1:3">
      <c r="A496" s="120" t="s">
        <v>4535</v>
      </c>
      <c r="B496" s="120" t="s">
        <v>4536</v>
      </c>
      <c r="C496" s="120" t="s">
        <v>616</v>
      </c>
    </row>
    <row r="497" spans="1:3">
      <c r="A497" s="120" t="s">
        <v>4537</v>
      </c>
      <c r="B497" s="120" t="s">
        <v>4538</v>
      </c>
      <c r="C497" s="120" t="s">
        <v>616</v>
      </c>
    </row>
    <row r="498" spans="1:3">
      <c r="A498" s="120" t="s">
        <v>4539</v>
      </c>
      <c r="B498" s="120" t="s">
        <v>4540</v>
      </c>
      <c r="C498" s="120" t="s">
        <v>616</v>
      </c>
    </row>
    <row r="499" spans="1:3">
      <c r="A499" s="120" t="s">
        <v>4541</v>
      </c>
      <c r="B499" s="120" t="s">
        <v>4542</v>
      </c>
      <c r="C499" s="120" t="s">
        <v>616</v>
      </c>
    </row>
    <row r="500" spans="1:3">
      <c r="A500" s="120" t="s">
        <v>4543</v>
      </c>
      <c r="B500" s="120" t="s">
        <v>4544</v>
      </c>
      <c r="C500" s="120" t="s">
        <v>616</v>
      </c>
    </row>
    <row r="501" spans="1:3">
      <c r="A501" s="120" t="s">
        <v>4545</v>
      </c>
      <c r="B501" s="120" t="s">
        <v>4546</v>
      </c>
      <c r="C501" s="120" t="s">
        <v>616</v>
      </c>
    </row>
    <row r="502" spans="1:3">
      <c r="A502" s="120" t="s">
        <v>4547</v>
      </c>
      <c r="B502" s="120" t="s">
        <v>4548</v>
      </c>
      <c r="C502" s="120" t="s">
        <v>616</v>
      </c>
    </row>
    <row r="503" spans="1:3">
      <c r="A503" s="120" t="s">
        <v>4549</v>
      </c>
      <c r="B503" s="120" t="s">
        <v>4550</v>
      </c>
      <c r="C503" s="120" t="s">
        <v>616</v>
      </c>
    </row>
    <row r="504" spans="1:3">
      <c r="A504" s="120" t="s">
        <v>4551</v>
      </c>
      <c r="B504" s="120" t="s">
        <v>4552</v>
      </c>
      <c r="C504" s="120" t="s">
        <v>616</v>
      </c>
    </row>
    <row r="505" spans="1:3">
      <c r="A505" s="120" t="s">
        <v>4553</v>
      </c>
      <c r="B505" s="120" t="s">
        <v>4554</v>
      </c>
      <c r="C505" s="120" t="s">
        <v>616</v>
      </c>
    </row>
    <row r="506" spans="1:3">
      <c r="A506" s="120" t="s">
        <v>4555</v>
      </c>
      <c r="B506" s="120" t="s">
        <v>4556</v>
      </c>
      <c r="C506" s="120" t="s">
        <v>616</v>
      </c>
    </row>
    <row r="507" spans="1:3">
      <c r="A507" s="120" t="s">
        <v>4557</v>
      </c>
      <c r="B507" s="120" t="s">
        <v>4558</v>
      </c>
      <c r="C507" s="120" t="s">
        <v>616</v>
      </c>
    </row>
    <row r="508" spans="1:3">
      <c r="A508" s="120" t="s">
        <v>4559</v>
      </c>
      <c r="B508" s="120" t="s">
        <v>4560</v>
      </c>
      <c r="C508" s="120" t="s">
        <v>616</v>
      </c>
    </row>
    <row r="509" spans="1:3">
      <c r="A509" s="120">
        <v>1200</v>
      </c>
      <c r="B509" s="120" t="s">
        <v>4561</v>
      </c>
      <c r="C509" s="120" t="s">
        <v>618</v>
      </c>
    </row>
    <row r="510" spans="1:3">
      <c r="A510" s="120">
        <v>1202</v>
      </c>
      <c r="B510" s="120" t="s">
        <v>4562</v>
      </c>
      <c r="C510" s="120" t="s">
        <v>618</v>
      </c>
    </row>
    <row r="511" spans="1:3">
      <c r="A511" s="120">
        <v>1252</v>
      </c>
      <c r="B511" s="120" t="s">
        <v>4563</v>
      </c>
      <c r="C511" s="120" t="s">
        <v>618</v>
      </c>
    </row>
    <row r="512" spans="1:3">
      <c r="A512" s="120">
        <v>1253</v>
      </c>
      <c r="B512" s="120" t="s">
        <v>4564</v>
      </c>
      <c r="C512" s="120" t="s">
        <v>618</v>
      </c>
    </row>
    <row r="513" spans="1:3">
      <c r="A513" s="120">
        <v>1260</v>
      </c>
      <c r="B513" s="120" t="s">
        <v>4565</v>
      </c>
      <c r="C513" s="120" t="s">
        <v>618</v>
      </c>
    </row>
    <row r="514" spans="1:3">
      <c r="A514" s="120">
        <v>2200</v>
      </c>
      <c r="B514" s="120" t="s">
        <v>4566</v>
      </c>
      <c r="C514" s="120" t="s">
        <v>618</v>
      </c>
    </row>
    <row r="515" spans="1:3">
      <c r="A515" s="120">
        <v>2252</v>
      </c>
      <c r="B515" s="120" t="s">
        <v>4567</v>
      </c>
      <c r="C515" s="120" t="s">
        <v>618</v>
      </c>
    </row>
    <row r="516" spans="1:3">
      <c r="A516" s="120">
        <v>2260</v>
      </c>
      <c r="B516" s="120" t="s">
        <v>4568</v>
      </c>
      <c r="C516" s="120" t="s">
        <v>618</v>
      </c>
    </row>
    <row r="517" spans="1:3">
      <c r="A517" s="120">
        <v>3200</v>
      </c>
      <c r="B517" s="120" t="s">
        <v>4569</v>
      </c>
      <c r="C517" s="120" t="s">
        <v>618</v>
      </c>
    </row>
    <row r="518" spans="1:3">
      <c r="A518" s="120">
        <v>3201</v>
      </c>
      <c r="B518" s="120" t="s">
        <v>4570</v>
      </c>
      <c r="C518" s="120" t="s">
        <v>618</v>
      </c>
    </row>
    <row r="519" spans="1:3">
      <c r="A519" s="120">
        <v>3202</v>
      </c>
      <c r="B519" s="120" t="s">
        <v>4571</v>
      </c>
      <c r="C519" s="120" t="s">
        <v>618</v>
      </c>
    </row>
    <row r="520" spans="1:3">
      <c r="A520" s="120">
        <v>3252</v>
      </c>
      <c r="B520" s="120" t="s">
        <v>4572</v>
      </c>
      <c r="C520" s="120" t="s">
        <v>618</v>
      </c>
    </row>
    <row r="521" spans="1:3">
      <c r="A521" s="120">
        <v>3253</v>
      </c>
      <c r="B521" s="120" t="s">
        <v>4573</v>
      </c>
      <c r="C521" s="120" t="s">
        <v>618</v>
      </c>
    </row>
    <row r="522" spans="1:3">
      <c r="A522" s="120">
        <v>3260</v>
      </c>
      <c r="B522" s="120" t="s">
        <v>4574</v>
      </c>
      <c r="C522" s="120" t="s">
        <v>618</v>
      </c>
    </row>
    <row r="523" spans="1:3">
      <c r="A523" s="120">
        <v>4200</v>
      </c>
      <c r="B523" s="120" t="s">
        <v>4575</v>
      </c>
      <c r="C523" s="120" t="s">
        <v>618</v>
      </c>
    </row>
    <row r="524" spans="1:3">
      <c r="A524" s="120">
        <v>4201</v>
      </c>
      <c r="B524" s="120" t="s">
        <v>4576</v>
      </c>
      <c r="C524" s="120" t="s">
        <v>618</v>
      </c>
    </row>
    <row r="525" spans="1:3">
      <c r="A525" s="120">
        <v>4202</v>
      </c>
      <c r="B525" s="120" t="s">
        <v>4577</v>
      </c>
      <c r="C525" s="120" t="s">
        <v>618</v>
      </c>
    </row>
    <row r="526" spans="1:3">
      <c r="A526" s="120">
        <v>4252</v>
      </c>
      <c r="B526" s="120" t="s">
        <v>4578</v>
      </c>
      <c r="C526" s="120" t="s">
        <v>618</v>
      </c>
    </row>
    <row r="527" spans="1:3">
      <c r="A527" s="120">
        <v>4253</v>
      </c>
      <c r="B527" s="120" t="s">
        <v>4579</v>
      </c>
      <c r="C527" s="120" t="s">
        <v>618</v>
      </c>
    </row>
    <row r="528" spans="1:3">
      <c r="A528" s="120">
        <v>4260</v>
      </c>
      <c r="B528" s="120" t="s">
        <v>4580</v>
      </c>
      <c r="C528" s="120" t="s">
        <v>618</v>
      </c>
    </row>
    <row r="529" spans="1:3">
      <c r="A529" s="120">
        <v>5200</v>
      </c>
      <c r="B529" s="120" t="s">
        <v>4581</v>
      </c>
      <c r="C529" s="120" t="s">
        <v>618</v>
      </c>
    </row>
    <row r="530" spans="1:3">
      <c r="A530" s="120">
        <v>5201</v>
      </c>
      <c r="B530" s="120" t="s">
        <v>4582</v>
      </c>
      <c r="C530" s="120" t="s">
        <v>618</v>
      </c>
    </row>
    <row r="531" spans="1:3">
      <c r="A531" s="120">
        <v>5202</v>
      </c>
      <c r="B531" s="120" t="s">
        <v>4583</v>
      </c>
      <c r="C531" s="120" t="s">
        <v>618</v>
      </c>
    </row>
    <row r="532" spans="1:3">
      <c r="A532" s="120">
        <v>5252</v>
      </c>
      <c r="B532" s="120" t="s">
        <v>4584</v>
      </c>
      <c r="C532" s="120" t="s">
        <v>618</v>
      </c>
    </row>
    <row r="533" spans="1:3">
      <c r="A533" s="120">
        <v>5253</v>
      </c>
      <c r="B533" s="120" t="s">
        <v>4585</v>
      </c>
      <c r="C533" s="120" t="s">
        <v>618</v>
      </c>
    </row>
    <row r="534" spans="1:3">
      <c r="A534" s="120">
        <v>5260</v>
      </c>
      <c r="B534" s="120" t="s">
        <v>4586</v>
      </c>
      <c r="C534" s="120" t="s">
        <v>618</v>
      </c>
    </row>
    <row r="535" spans="1:3">
      <c r="A535" s="120" t="s">
        <v>4587</v>
      </c>
      <c r="B535" s="120" t="s">
        <v>4588</v>
      </c>
      <c r="C535" s="120" t="s">
        <v>618</v>
      </c>
    </row>
    <row r="536" spans="1:3">
      <c r="A536" s="120" t="s">
        <v>4589</v>
      </c>
      <c r="B536" s="120" t="s">
        <v>4590</v>
      </c>
      <c r="C536" s="120" t="s">
        <v>618</v>
      </c>
    </row>
    <row r="537" spans="1:3">
      <c r="A537" s="120" t="s">
        <v>4591</v>
      </c>
      <c r="B537" s="120" t="s">
        <v>4592</v>
      </c>
      <c r="C537" s="120" t="s">
        <v>618</v>
      </c>
    </row>
    <row r="538" spans="1:3">
      <c r="A538" s="120" t="s">
        <v>4593</v>
      </c>
      <c r="B538" s="120" t="s">
        <v>4594</v>
      </c>
      <c r="C538" s="120" t="s">
        <v>618</v>
      </c>
    </row>
    <row r="539" spans="1:3">
      <c r="A539" s="120" t="s">
        <v>4595</v>
      </c>
      <c r="B539" s="120" t="s">
        <v>4596</v>
      </c>
      <c r="C539" s="120" t="s">
        <v>618</v>
      </c>
    </row>
    <row r="540" spans="1:3">
      <c r="A540" s="120" t="s">
        <v>4597</v>
      </c>
      <c r="B540" s="120" t="s">
        <v>4598</v>
      </c>
      <c r="C540" s="120" t="s">
        <v>618</v>
      </c>
    </row>
    <row r="541" spans="1:3">
      <c r="A541" s="120" t="s">
        <v>4599</v>
      </c>
      <c r="B541" s="120" t="s">
        <v>4600</v>
      </c>
      <c r="C541" s="120" t="s">
        <v>618</v>
      </c>
    </row>
    <row r="542" spans="1:3">
      <c r="A542" s="120" t="s">
        <v>4601</v>
      </c>
      <c r="B542" s="120" t="s">
        <v>4602</v>
      </c>
      <c r="C542" s="120" t="s">
        <v>618</v>
      </c>
    </row>
    <row r="543" spans="1:3">
      <c r="A543" s="120" t="s">
        <v>4603</v>
      </c>
      <c r="B543" s="120" t="s">
        <v>4604</v>
      </c>
      <c r="C543" s="120" t="s">
        <v>618</v>
      </c>
    </row>
    <row r="544" spans="1:3">
      <c r="A544" s="120" t="s">
        <v>4605</v>
      </c>
      <c r="B544" s="120" t="s">
        <v>4606</v>
      </c>
      <c r="C544" s="120" t="s">
        <v>618</v>
      </c>
    </row>
    <row r="545" spans="1:3">
      <c r="A545" s="120" t="s">
        <v>4607</v>
      </c>
      <c r="B545" s="120" t="s">
        <v>4608</v>
      </c>
      <c r="C545" s="120" t="s">
        <v>618</v>
      </c>
    </row>
    <row r="546" spans="1:3">
      <c r="A546" s="120" t="s">
        <v>4609</v>
      </c>
      <c r="B546" s="120" t="s">
        <v>4610</v>
      </c>
      <c r="C546" s="120" t="s">
        <v>618</v>
      </c>
    </row>
    <row r="547" spans="1:3">
      <c r="A547" s="120" t="s">
        <v>4611</v>
      </c>
      <c r="B547" s="120" t="s">
        <v>4612</v>
      </c>
      <c r="C547" s="120" t="s">
        <v>618</v>
      </c>
    </row>
    <row r="548" spans="1:3">
      <c r="A548" s="120" t="s">
        <v>4613</v>
      </c>
      <c r="B548" s="120" t="s">
        <v>4614</v>
      </c>
      <c r="C548" s="120" t="s">
        <v>618</v>
      </c>
    </row>
    <row r="549" spans="1:3">
      <c r="A549" s="120" t="s">
        <v>4615</v>
      </c>
      <c r="B549" s="120" t="s">
        <v>4616</v>
      </c>
      <c r="C549" s="120" t="s">
        <v>618</v>
      </c>
    </row>
    <row r="550" spans="1:3">
      <c r="A550" s="120" t="s">
        <v>4617</v>
      </c>
      <c r="B550" s="120" t="s">
        <v>4618</v>
      </c>
      <c r="C550" s="120" t="s">
        <v>618</v>
      </c>
    </row>
    <row r="551" spans="1:3">
      <c r="A551" s="120" t="s">
        <v>4619</v>
      </c>
      <c r="B551" s="120" t="s">
        <v>4620</v>
      </c>
      <c r="C551" s="120" t="s">
        <v>618</v>
      </c>
    </row>
    <row r="552" spans="1:3">
      <c r="A552" s="120" t="s">
        <v>4621</v>
      </c>
      <c r="B552" s="120" t="s">
        <v>4622</v>
      </c>
      <c r="C552" s="120" t="s">
        <v>618</v>
      </c>
    </row>
    <row r="553" spans="1:3">
      <c r="A553" s="120" t="s">
        <v>4623</v>
      </c>
      <c r="B553" s="120" t="s">
        <v>4624</v>
      </c>
      <c r="C553" s="120" t="s">
        <v>618</v>
      </c>
    </row>
    <row r="554" spans="1:3">
      <c r="A554" s="120" t="s">
        <v>4625</v>
      </c>
      <c r="B554" s="120" t="s">
        <v>4626</v>
      </c>
      <c r="C554" s="120" t="s">
        <v>618</v>
      </c>
    </row>
    <row r="555" spans="1:3">
      <c r="A555" s="120" t="s">
        <v>4627</v>
      </c>
      <c r="B555" s="120" t="s">
        <v>4628</v>
      </c>
      <c r="C555" s="120" t="s">
        <v>618</v>
      </c>
    </row>
    <row r="556" spans="1:3">
      <c r="A556" s="120" t="s">
        <v>4629</v>
      </c>
      <c r="B556" s="120" t="s">
        <v>4630</v>
      </c>
      <c r="C556" s="120" t="s">
        <v>618</v>
      </c>
    </row>
    <row r="557" spans="1:3">
      <c r="A557" s="120" t="s">
        <v>4631</v>
      </c>
      <c r="B557" s="120" t="s">
        <v>4632</v>
      </c>
      <c r="C557" s="120" t="s">
        <v>618</v>
      </c>
    </row>
    <row r="558" spans="1:3">
      <c r="A558" s="120" t="s">
        <v>4633</v>
      </c>
      <c r="B558" s="120" t="s">
        <v>4634</v>
      </c>
      <c r="C558" s="120" t="s">
        <v>618</v>
      </c>
    </row>
    <row r="559" spans="1:3">
      <c r="A559" s="120">
        <v>1220</v>
      </c>
      <c r="B559" s="120" t="s">
        <v>4635</v>
      </c>
      <c r="C559" s="120" t="s">
        <v>2721</v>
      </c>
    </row>
    <row r="560" spans="1:3">
      <c r="A560" s="120">
        <v>2220</v>
      </c>
      <c r="B560" s="120" t="s">
        <v>4636</v>
      </c>
      <c r="C560" s="120" t="s">
        <v>2721</v>
      </c>
    </row>
    <row r="561" spans="1:3">
      <c r="A561" s="120">
        <v>3220</v>
      </c>
      <c r="B561" s="120" t="s">
        <v>4637</v>
      </c>
      <c r="C561" s="120" t="s">
        <v>2721</v>
      </c>
    </row>
    <row r="562" spans="1:3">
      <c r="A562" s="120">
        <v>4220</v>
      </c>
      <c r="B562" s="120" t="s">
        <v>4638</v>
      </c>
      <c r="C562" s="120" t="s">
        <v>2721</v>
      </c>
    </row>
    <row r="563" spans="1:3">
      <c r="A563" s="120">
        <v>5220</v>
      </c>
      <c r="B563" s="120" t="s">
        <v>4639</v>
      </c>
      <c r="C563" s="120" t="s">
        <v>2721</v>
      </c>
    </row>
    <row r="564" spans="1:3">
      <c r="A564" s="120" t="s">
        <v>4640</v>
      </c>
      <c r="B564" s="120" t="s">
        <v>4641</v>
      </c>
      <c r="C564" s="120" t="s">
        <v>2721</v>
      </c>
    </row>
    <row r="565" spans="1:3">
      <c r="A565" s="120" t="s">
        <v>4642</v>
      </c>
      <c r="B565" s="120" t="s">
        <v>4643</v>
      </c>
      <c r="C565" s="120" t="s">
        <v>2721</v>
      </c>
    </row>
    <row r="566" spans="1:3">
      <c r="A566" s="120" t="s">
        <v>4644</v>
      </c>
      <c r="B566" s="120" t="s">
        <v>4645</v>
      </c>
      <c r="C566" s="120" t="s">
        <v>2721</v>
      </c>
    </row>
    <row r="567" spans="1:3">
      <c r="A567" s="120" t="s">
        <v>4646</v>
      </c>
      <c r="B567" s="120" t="s">
        <v>4647</v>
      </c>
      <c r="C567" s="120" t="s">
        <v>2721</v>
      </c>
    </row>
    <row r="568" spans="1:3">
      <c r="A568" s="120">
        <v>1230</v>
      </c>
      <c r="B568" s="120" t="s">
        <v>4648</v>
      </c>
      <c r="C568" s="120" t="s">
        <v>2722</v>
      </c>
    </row>
    <row r="569" spans="1:3">
      <c r="A569" s="120">
        <v>1231</v>
      </c>
      <c r="B569" s="120" t="s">
        <v>4649</v>
      </c>
      <c r="C569" s="120" t="s">
        <v>2722</v>
      </c>
    </row>
    <row r="570" spans="1:3">
      <c r="A570" s="120">
        <v>2230</v>
      </c>
      <c r="B570" s="120" t="s">
        <v>4650</v>
      </c>
      <c r="C570" s="120" t="s">
        <v>2722</v>
      </c>
    </row>
    <row r="571" spans="1:3">
      <c r="A571" s="120">
        <v>3230</v>
      </c>
      <c r="B571" s="120" t="s">
        <v>4651</v>
      </c>
      <c r="C571" s="120" t="s">
        <v>2722</v>
      </c>
    </row>
    <row r="572" spans="1:3">
      <c r="A572" s="120">
        <v>3231</v>
      </c>
      <c r="B572" s="120" t="s">
        <v>4652</v>
      </c>
      <c r="C572" s="120" t="s">
        <v>2722</v>
      </c>
    </row>
    <row r="573" spans="1:3">
      <c r="A573" s="120">
        <v>4230</v>
      </c>
      <c r="B573" s="120" t="s">
        <v>4653</v>
      </c>
      <c r="C573" s="120" t="s">
        <v>2722</v>
      </c>
    </row>
    <row r="574" spans="1:3">
      <c r="A574" s="120">
        <v>4231</v>
      </c>
      <c r="B574" s="120" t="s">
        <v>4654</v>
      </c>
      <c r="C574" s="120" t="s">
        <v>2722</v>
      </c>
    </row>
    <row r="575" spans="1:3">
      <c r="A575" s="120">
        <v>5230</v>
      </c>
      <c r="B575" s="120" t="s">
        <v>4655</v>
      </c>
      <c r="C575" s="120" t="s">
        <v>2722</v>
      </c>
    </row>
    <row r="576" spans="1:3">
      <c r="A576" s="120">
        <v>5231</v>
      </c>
      <c r="B576" s="120" t="s">
        <v>4656</v>
      </c>
      <c r="C576" s="120" t="s">
        <v>2722</v>
      </c>
    </row>
    <row r="577" spans="1:3">
      <c r="A577" s="120" t="s">
        <v>4657</v>
      </c>
      <c r="B577" s="120" t="s">
        <v>4658</v>
      </c>
      <c r="C577" s="120" t="s">
        <v>2722</v>
      </c>
    </row>
    <row r="578" spans="1:3">
      <c r="A578" s="120" t="s">
        <v>4659</v>
      </c>
      <c r="B578" s="120" t="s">
        <v>4660</v>
      </c>
      <c r="C578" s="120" t="s">
        <v>2722</v>
      </c>
    </row>
    <row r="579" spans="1:3">
      <c r="A579" s="120" t="s">
        <v>4661</v>
      </c>
      <c r="B579" s="120" t="s">
        <v>4662</v>
      </c>
      <c r="C579" s="120" t="s">
        <v>2722</v>
      </c>
    </row>
    <row r="580" spans="1:3">
      <c r="A580" s="120" t="s">
        <v>4663</v>
      </c>
      <c r="B580" s="120" t="s">
        <v>4664</v>
      </c>
      <c r="C580" s="120" t="s">
        <v>2722</v>
      </c>
    </row>
    <row r="581" spans="1:3">
      <c r="A581" s="120" t="s">
        <v>4665</v>
      </c>
      <c r="B581" s="120" t="s">
        <v>4666</v>
      </c>
      <c r="C581" s="120" t="s">
        <v>2722</v>
      </c>
    </row>
    <row r="582" spans="1:3">
      <c r="A582" s="120" t="s">
        <v>4667</v>
      </c>
      <c r="B582" s="120" t="s">
        <v>4668</v>
      </c>
      <c r="C582" s="120" t="s">
        <v>2722</v>
      </c>
    </row>
    <row r="583" spans="1:3">
      <c r="A583" s="120" t="s">
        <v>4669</v>
      </c>
      <c r="B583" s="120" t="s">
        <v>4670</v>
      </c>
      <c r="C583" s="120" t="s">
        <v>2722</v>
      </c>
    </row>
    <row r="584" spans="1:3">
      <c r="A584" s="120" t="s">
        <v>4671</v>
      </c>
      <c r="B584" s="120" t="s">
        <v>4672</v>
      </c>
      <c r="C584" s="120" t="s">
        <v>2722</v>
      </c>
    </row>
    <row r="585" spans="1:3">
      <c r="A585" s="120">
        <v>1215</v>
      </c>
      <c r="B585" s="120" t="s">
        <v>4673</v>
      </c>
      <c r="C585" s="120" t="s">
        <v>3800</v>
      </c>
    </row>
    <row r="586" spans="1:3">
      <c r="A586" s="120">
        <v>1221</v>
      </c>
      <c r="B586" s="120" t="s">
        <v>4674</v>
      </c>
      <c r="C586" s="120" t="s">
        <v>3800</v>
      </c>
    </row>
    <row r="587" spans="1:3">
      <c r="A587" s="120">
        <v>1232</v>
      </c>
      <c r="B587" s="120" t="s">
        <v>4675</v>
      </c>
      <c r="C587" s="120" t="s">
        <v>3800</v>
      </c>
    </row>
    <row r="588" spans="1:3">
      <c r="A588" s="120">
        <v>1240</v>
      </c>
      <c r="B588" s="120" t="s">
        <v>4676</v>
      </c>
      <c r="C588" s="120" t="s">
        <v>3800</v>
      </c>
    </row>
    <row r="589" spans="1:3">
      <c r="A589" s="120">
        <v>1241</v>
      </c>
      <c r="B589" s="120" t="s">
        <v>4677</v>
      </c>
      <c r="C589" s="120" t="s">
        <v>3800</v>
      </c>
    </row>
    <row r="590" spans="1:3">
      <c r="A590" s="120">
        <v>1242</v>
      </c>
      <c r="B590" s="120" t="s">
        <v>4678</v>
      </c>
      <c r="C590" s="120" t="s">
        <v>3800</v>
      </c>
    </row>
    <row r="591" spans="1:3">
      <c r="A591" s="120">
        <v>1250</v>
      </c>
      <c r="B591" s="120" t="s">
        <v>4679</v>
      </c>
      <c r="C591" s="120" t="s">
        <v>3800</v>
      </c>
    </row>
    <row r="592" spans="1:3">
      <c r="A592" s="120">
        <v>1270</v>
      </c>
      <c r="B592" s="120" t="s">
        <v>4680</v>
      </c>
      <c r="C592" s="120" t="s">
        <v>3800</v>
      </c>
    </row>
    <row r="593" spans="1:3">
      <c r="A593" s="120">
        <v>1280</v>
      </c>
      <c r="B593" s="120" t="s">
        <v>4681</v>
      </c>
      <c r="C593" s="120" t="s">
        <v>3800</v>
      </c>
    </row>
    <row r="594" spans="1:3">
      <c r="A594" s="120">
        <v>1281</v>
      </c>
      <c r="B594" s="120" t="s">
        <v>4682</v>
      </c>
      <c r="C594" s="120" t="s">
        <v>3800</v>
      </c>
    </row>
    <row r="595" spans="1:3">
      <c r="A595" s="120">
        <v>1282</v>
      </c>
      <c r="B595" s="120" t="s">
        <v>4683</v>
      </c>
      <c r="C595" s="120" t="s">
        <v>3800</v>
      </c>
    </row>
    <row r="596" spans="1:3">
      <c r="A596" s="120">
        <v>1283</v>
      </c>
      <c r="B596" s="120" t="s">
        <v>4684</v>
      </c>
      <c r="C596" s="120" t="s">
        <v>3800</v>
      </c>
    </row>
    <row r="597" spans="1:3">
      <c r="A597" s="120">
        <v>1284</v>
      </c>
      <c r="B597" s="120" t="s">
        <v>4685</v>
      </c>
      <c r="C597" s="120" t="s">
        <v>3800</v>
      </c>
    </row>
    <row r="598" spans="1:3">
      <c r="A598" s="120">
        <v>1285</v>
      </c>
      <c r="B598" s="120" t="s">
        <v>4686</v>
      </c>
      <c r="C598" s="120" t="s">
        <v>3800</v>
      </c>
    </row>
    <row r="599" spans="1:3">
      <c r="A599" s="120">
        <v>1286</v>
      </c>
      <c r="B599" s="120" t="s">
        <v>4687</v>
      </c>
      <c r="C599" s="120" t="s">
        <v>3800</v>
      </c>
    </row>
    <row r="600" spans="1:3">
      <c r="A600" s="120">
        <v>1287</v>
      </c>
      <c r="B600" s="120" t="s">
        <v>4688</v>
      </c>
      <c r="C600" s="120" t="s">
        <v>3800</v>
      </c>
    </row>
    <row r="601" spans="1:3">
      <c r="A601" s="120">
        <v>1288</v>
      </c>
      <c r="B601" s="120" t="s">
        <v>4689</v>
      </c>
      <c r="C601" s="120" t="s">
        <v>3800</v>
      </c>
    </row>
    <row r="602" spans="1:3">
      <c r="A602" s="120">
        <v>1289</v>
      </c>
      <c r="B602" s="120" t="s">
        <v>4690</v>
      </c>
      <c r="C602" s="120" t="s">
        <v>3800</v>
      </c>
    </row>
    <row r="603" spans="1:3">
      <c r="A603" s="120">
        <v>1290</v>
      </c>
      <c r="B603" s="120" t="s">
        <v>4691</v>
      </c>
      <c r="C603" s="120" t="s">
        <v>3800</v>
      </c>
    </row>
    <row r="604" spans="1:3">
      <c r="A604" s="120">
        <v>1291</v>
      </c>
      <c r="B604" s="120" t="s">
        <v>4692</v>
      </c>
      <c r="C604" s="120" t="s">
        <v>3800</v>
      </c>
    </row>
    <row r="605" spans="1:3">
      <c r="A605" s="120">
        <v>1295</v>
      </c>
      <c r="B605" s="120" t="s">
        <v>4693</v>
      </c>
      <c r="C605" s="120" t="s">
        <v>3800</v>
      </c>
    </row>
    <row r="606" spans="1:3">
      <c r="A606" s="120">
        <v>1298</v>
      </c>
      <c r="B606" s="120" t="s">
        <v>4694</v>
      </c>
      <c r="C606" s="120" t="s">
        <v>3800</v>
      </c>
    </row>
    <row r="607" spans="1:3">
      <c r="A607" s="120">
        <v>1299</v>
      </c>
      <c r="B607" s="120" t="s">
        <v>4695</v>
      </c>
      <c r="C607" s="120" t="s">
        <v>3800</v>
      </c>
    </row>
    <row r="608" spans="1:3">
      <c r="A608" s="120">
        <v>2215</v>
      </c>
      <c r="B608" s="120" t="s">
        <v>4696</v>
      </c>
      <c r="C608" s="120" t="s">
        <v>3800</v>
      </c>
    </row>
    <row r="609" spans="1:3">
      <c r="A609" s="120">
        <v>2232</v>
      </c>
      <c r="B609" s="120" t="s">
        <v>4697</v>
      </c>
      <c r="C609" s="120" t="s">
        <v>3800</v>
      </c>
    </row>
    <row r="610" spans="1:3">
      <c r="A610" s="120">
        <v>2240</v>
      </c>
      <c r="B610" s="120" t="s">
        <v>4698</v>
      </c>
      <c r="C610" s="120" t="s">
        <v>3800</v>
      </c>
    </row>
    <row r="611" spans="1:3">
      <c r="A611" s="120">
        <v>2241</v>
      </c>
      <c r="B611" s="120" t="s">
        <v>4699</v>
      </c>
      <c r="C611" s="120" t="s">
        <v>3800</v>
      </c>
    </row>
    <row r="612" spans="1:3">
      <c r="A612" s="120">
        <v>2242</v>
      </c>
      <c r="B612" s="120" t="s">
        <v>4700</v>
      </c>
      <c r="C612" s="120" t="s">
        <v>3800</v>
      </c>
    </row>
    <row r="613" spans="1:3">
      <c r="A613" s="120">
        <v>2250</v>
      </c>
      <c r="B613" s="120" t="s">
        <v>4701</v>
      </c>
      <c r="C613" s="120" t="s">
        <v>3800</v>
      </c>
    </row>
    <row r="614" spans="1:3">
      <c r="A614" s="120">
        <v>2270</v>
      </c>
      <c r="B614" s="120" t="s">
        <v>4702</v>
      </c>
      <c r="C614" s="120" t="s">
        <v>3800</v>
      </c>
    </row>
    <row r="615" spans="1:3">
      <c r="A615" s="120">
        <v>2280</v>
      </c>
      <c r="B615" s="120" t="s">
        <v>4703</v>
      </c>
      <c r="C615" s="120" t="s">
        <v>3800</v>
      </c>
    </row>
    <row r="616" spans="1:3">
      <c r="A616" s="120">
        <v>2281</v>
      </c>
      <c r="B616" s="120" t="s">
        <v>4704</v>
      </c>
      <c r="C616" s="120" t="s">
        <v>3800</v>
      </c>
    </row>
    <row r="617" spans="1:3">
      <c r="A617" s="120">
        <v>2282</v>
      </c>
      <c r="B617" s="120" t="s">
        <v>4705</v>
      </c>
      <c r="C617" s="120" t="s">
        <v>3800</v>
      </c>
    </row>
    <row r="618" spans="1:3">
      <c r="A618" s="120">
        <v>2283</v>
      </c>
      <c r="B618" s="120" t="s">
        <v>4706</v>
      </c>
      <c r="C618" s="120" t="s">
        <v>3800</v>
      </c>
    </row>
    <row r="619" spans="1:3">
      <c r="A619" s="120">
        <v>2284</v>
      </c>
      <c r="B619" s="120" t="s">
        <v>4707</v>
      </c>
      <c r="C619" s="120" t="s">
        <v>3800</v>
      </c>
    </row>
    <row r="620" spans="1:3">
      <c r="A620" s="120">
        <v>2285</v>
      </c>
      <c r="B620" s="120" t="s">
        <v>4708</v>
      </c>
      <c r="C620" s="120" t="s">
        <v>3800</v>
      </c>
    </row>
    <row r="621" spans="1:3">
      <c r="A621" s="120">
        <v>2286</v>
      </c>
      <c r="B621" s="120" t="s">
        <v>4709</v>
      </c>
      <c r="C621" s="120" t="s">
        <v>3800</v>
      </c>
    </row>
    <row r="622" spans="1:3">
      <c r="A622" s="120">
        <v>2287</v>
      </c>
      <c r="B622" s="120" t="s">
        <v>4710</v>
      </c>
      <c r="C622" s="120" t="s">
        <v>3800</v>
      </c>
    </row>
    <row r="623" spans="1:3">
      <c r="A623" s="120">
        <v>2288</v>
      </c>
      <c r="B623" s="120" t="s">
        <v>4711</v>
      </c>
      <c r="C623" s="120" t="s">
        <v>3800</v>
      </c>
    </row>
    <row r="624" spans="1:3">
      <c r="A624" s="120">
        <v>2289</v>
      </c>
      <c r="B624" s="120" t="s">
        <v>4712</v>
      </c>
      <c r="C624" s="120" t="s">
        <v>3800</v>
      </c>
    </row>
    <row r="625" spans="1:3">
      <c r="A625" s="120">
        <v>2290</v>
      </c>
      <c r="B625" s="120" t="s">
        <v>4713</v>
      </c>
      <c r="C625" s="120" t="s">
        <v>3800</v>
      </c>
    </row>
    <row r="626" spans="1:3">
      <c r="A626" s="120">
        <v>2291</v>
      </c>
      <c r="B626" s="120" t="s">
        <v>4714</v>
      </c>
      <c r="C626" s="120" t="s">
        <v>3800</v>
      </c>
    </row>
    <row r="627" spans="1:3">
      <c r="A627" s="120">
        <v>2295</v>
      </c>
      <c r="B627" s="120" t="s">
        <v>4715</v>
      </c>
      <c r="C627" s="120" t="s">
        <v>3800</v>
      </c>
    </row>
    <row r="628" spans="1:3">
      <c r="A628" s="120">
        <v>2299</v>
      </c>
      <c r="B628" s="120" t="s">
        <v>4716</v>
      </c>
      <c r="C628" s="120" t="s">
        <v>3800</v>
      </c>
    </row>
    <row r="629" spans="1:3">
      <c r="A629" s="120">
        <v>3001</v>
      </c>
      <c r="B629" s="120" t="s">
        <v>4717</v>
      </c>
      <c r="C629" s="120" t="s">
        <v>3800</v>
      </c>
    </row>
    <row r="630" spans="1:3">
      <c r="A630" s="120">
        <v>3002</v>
      </c>
      <c r="B630" s="120" t="s">
        <v>4718</v>
      </c>
      <c r="C630" s="120" t="s">
        <v>3800</v>
      </c>
    </row>
    <row r="631" spans="1:3">
      <c r="A631" s="120">
        <v>3003</v>
      </c>
      <c r="B631" s="120" t="s">
        <v>4719</v>
      </c>
      <c r="C631" s="120" t="s">
        <v>3800</v>
      </c>
    </row>
    <row r="632" spans="1:3">
      <c r="A632" s="120">
        <v>3004</v>
      </c>
      <c r="B632" s="120" t="s">
        <v>4720</v>
      </c>
      <c r="C632" s="120" t="s">
        <v>3800</v>
      </c>
    </row>
    <row r="633" spans="1:3">
      <c r="A633" s="120">
        <v>3005</v>
      </c>
      <c r="B633" s="120" t="s">
        <v>4721</v>
      </c>
      <c r="C633" s="120" t="s">
        <v>3800</v>
      </c>
    </row>
    <row r="634" spans="1:3">
      <c r="A634" s="120">
        <v>3006</v>
      </c>
      <c r="B634" s="120" t="s">
        <v>4722</v>
      </c>
      <c r="C634" s="120" t="s">
        <v>3800</v>
      </c>
    </row>
    <row r="635" spans="1:3">
      <c r="A635" s="120">
        <v>3007</v>
      </c>
      <c r="B635" s="120" t="s">
        <v>4723</v>
      </c>
      <c r="C635" s="120" t="s">
        <v>3800</v>
      </c>
    </row>
    <row r="636" spans="1:3">
      <c r="A636" s="120">
        <v>3008</v>
      </c>
      <c r="B636" s="120" t="s">
        <v>4724</v>
      </c>
      <c r="C636" s="120" t="s">
        <v>3800</v>
      </c>
    </row>
    <row r="637" spans="1:3">
      <c r="A637" s="120">
        <v>3020</v>
      </c>
      <c r="B637" s="120" t="s">
        <v>4725</v>
      </c>
      <c r="C637" s="120" t="s">
        <v>3800</v>
      </c>
    </row>
    <row r="638" spans="1:3">
      <c r="A638" s="120">
        <v>3021</v>
      </c>
      <c r="B638" s="120" t="s">
        <v>4726</v>
      </c>
      <c r="C638" s="120" t="s">
        <v>3800</v>
      </c>
    </row>
    <row r="639" spans="1:3">
      <c r="A639" s="120">
        <v>3022</v>
      </c>
      <c r="B639" s="120" t="s">
        <v>4727</v>
      </c>
      <c r="C639" s="120" t="s">
        <v>3800</v>
      </c>
    </row>
    <row r="640" spans="1:3">
      <c r="A640" s="120">
        <v>3023</v>
      </c>
      <c r="B640" s="120" t="s">
        <v>4728</v>
      </c>
      <c r="C640" s="120" t="s">
        <v>3800</v>
      </c>
    </row>
    <row r="641" spans="1:3">
      <c r="A641" s="120">
        <v>3024</v>
      </c>
      <c r="B641" s="120" t="s">
        <v>4729</v>
      </c>
      <c r="C641" s="120" t="s">
        <v>3800</v>
      </c>
    </row>
    <row r="642" spans="1:3">
      <c r="A642" s="120">
        <v>3025</v>
      </c>
      <c r="B642" s="120" t="s">
        <v>4730</v>
      </c>
      <c r="C642" s="120" t="s">
        <v>3800</v>
      </c>
    </row>
    <row r="643" spans="1:3">
      <c r="A643" s="120">
        <v>3026</v>
      </c>
      <c r="B643" s="120" t="s">
        <v>4731</v>
      </c>
      <c r="C643" s="120" t="s">
        <v>3800</v>
      </c>
    </row>
    <row r="644" spans="1:3">
      <c r="A644" s="120">
        <v>3027</v>
      </c>
      <c r="B644" s="120" t="s">
        <v>4732</v>
      </c>
      <c r="C644" s="120" t="s">
        <v>3800</v>
      </c>
    </row>
    <row r="645" spans="1:3">
      <c r="A645" s="120">
        <v>3028</v>
      </c>
      <c r="B645" s="120" t="s">
        <v>4733</v>
      </c>
      <c r="C645" s="120" t="s">
        <v>3800</v>
      </c>
    </row>
    <row r="646" spans="1:3">
      <c r="A646" s="120">
        <v>3029</v>
      </c>
      <c r="B646" s="120" t="s">
        <v>4734</v>
      </c>
      <c r="C646" s="120" t="s">
        <v>3800</v>
      </c>
    </row>
    <row r="647" spans="1:3">
      <c r="A647" s="120">
        <v>3030</v>
      </c>
      <c r="B647" s="120" t="s">
        <v>4735</v>
      </c>
      <c r="C647" s="120" t="s">
        <v>3800</v>
      </c>
    </row>
    <row r="648" spans="1:3">
      <c r="A648" s="120">
        <v>3031</v>
      </c>
      <c r="B648" s="120" t="s">
        <v>4736</v>
      </c>
      <c r="C648" s="120" t="s">
        <v>3800</v>
      </c>
    </row>
    <row r="649" spans="1:3">
      <c r="A649" s="120">
        <v>3032</v>
      </c>
      <c r="B649" s="120" t="s">
        <v>4737</v>
      </c>
      <c r="C649" s="120" t="s">
        <v>3800</v>
      </c>
    </row>
    <row r="650" spans="1:3">
      <c r="A650" s="120">
        <v>3033</v>
      </c>
      <c r="B650" s="120" t="s">
        <v>4738</v>
      </c>
      <c r="C650" s="120" t="s">
        <v>3800</v>
      </c>
    </row>
    <row r="651" spans="1:3">
      <c r="A651" s="120">
        <v>3034</v>
      </c>
      <c r="B651" s="120" t="s">
        <v>4739</v>
      </c>
      <c r="C651" s="120" t="s">
        <v>3800</v>
      </c>
    </row>
    <row r="652" spans="1:3">
      <c r="A652" s="120">
        <v>3037</v>
      </c>
      <c r="B652" s="120" t="s">
        <v>4740</v>
      </c>
      <c r="C652" s="120" t="s">
        <v>3800</v>
      </c>
    </row>
    <row r="653" spans="1:3">
      <c r="A653" s="120">
        <v>3038</v>
      </c>
      <c r="B653" s="120" t="s">
        <v>4741</v>
      </c>
      <c r="C653" s="120" t="s">
        <v>3800</v>
      </c>
    </row>
    <row r="654" spans="1:3">
      <c r="A654" s="120">
        <v>3040</v>
      </c>
      <c r="B654" s="120" t="s">
        <v>4742</v>
      </c>
      <c r="C654" s="120" t="s">
        <v>3800</v>
      </c>
    </row>
    <row r="655" spans="1:3">
      <c r="A655" s="120">
        <v>3044</v>
      </c>
      <c r="B655" s="120" t="s">
        <v>4743</v>
      </c>
      <c r="C655" s="120" t="s">
        <v>3800</v>
      </c>
    </row>
    <row r="656" spans="1:3">
      <c r="A656" s="120">
        <v>3046</v>
      </c>
      <c r="B656" s="120" t="s">
        <v>4744</v>
      </c>
      <c r="C656" s="120" t="s">
        <v>3800</v>
      </c>
    </row>
    <row r="657" spans="1:3">
      <c r="A657" s="120">
        <v>3215</v>
      </c>
      <c r="B657" s="120" t="s">
        <v>4745</v>
      </c>
      <c r="C657" s="120" t="s">
        <v>3800</v>
      </c>
    </row>
    <row r="658" spans="1:3">
      <c r="A658" s="120">
        <v>3221</v>
      </c>
      <c r="B658" s="120" t="s">
        <v>4746</v>
      </c>
      <c r="C658" s="120" t="s">
        <v>3800</v>
      </c>
    </row>
    <row r="659" spans="1:3">
      <c r="A659" s="120">
        <v>3232</v>
      </c>
      <c r="B659" s="120" t="s">
        <v>4747</v>
      </c>
      <c r="C659" s="120" t="s">
        <v>3800</v>
      </c>
    </row>
    <row r="660" spans="1:3">
      <c r="A660" s="120">
        <v>3240</v>
      </c>
      <c r="B660" s="120" t="s">
        <v>4748</v>
      </c>
      <c r="C660" s="120" t="s">
        <v>3800</v>
      </c>
    </row>
    <row r="661" spans="1:3">
      <c r="A661" s="120">
        <v>3241</v>
      </c>
      <c r="B661" s="120" t="s">
        <v>4749</v>
      </c>
      <c r="C661" s="120" t="s">
        <v>3800</v>
      </c>
    </row>
    <row r="662" spans="1:3">
      <c r="A662" s="120">
        <v>3242</v>
      </c>
      <c r="B662" s="120" t="s">
        <v>4750</v>
      </c>
      <c r="C662" s="120" t="s">
        <v>3800</v>
      </c>
    </row>
    <row r="663" spans="1:3">
      <c r="A663" s="120">
        <v>3250</v>
      </c>
      <c r="B663" s="120" t="s">
        <v>4751</v>
      </c>
      <c r="C663" s="120" t="s">
        <v>3800</v>
      </c>
    </row>
    <row r="664" spans="1:3">
      <c r="A664" s="120">
        <v>3251</v>
      </c>
      <c r="B664" s="120" t="s">
        <v>4752</v>
      </c>
      <c r="C664" s="120" t="s">
        <v>3800</v>
      </c>
    </row>
    <row r="665" spans="1:3">
      <c r="A665" s="120">
        <v>3254</v>
      </c>
      <c r="B665" s="120" t="s">
        <v>4753</v>
      </c>
      <c r="C665" s="120" t="s">
        <v>3800</v>
      </c>
    </row>
    <row r="666" spans="1:3">
      <c r="A666" s="120">
        <v>3270</v>
      </c>
      <c r="B666" s="120" t="s">
        <v>4754</v>
      </c>
      <c r="C666" s="120" t="s">
        <v>3800</v>
      </c>
    </row>
    <row r="667" spans="1:3">
      <c r="A667" s="120">
        <v>3280</v>
      </c>
      <c r="B667" s="120" t="s">
        <v>4755</v>
      </c>
      <c r="C667" s="120" t="s">
        <v>3800</v>
      </c>
    </row>
    <row r="668" spans="1:3">
      <c r="A668" s="120">
        <v>3281</v>
      </c>
      <c r="B668" s="120" t="s">
        <v>4756</v>
      </c>
      <c r="C668" s="120" t="s">
        <v>3800</v>
      </c>
    </row>
    <row r="669" spans="1:3">
      <c r="A669" s="120">
        <v>3282</v>
      </c>
      <c r="B669" s="120" t="s">
        <v>4757</v>
      </c>
      <c r="C669" s="120" t="s">
        <v>3800</v>
      </c>
    </row>
    <row r="670" spans="1:3">
      <c r="A670" s="120">
        <v>3283</v>
      </c>
      <c r="B670" s="120" t="s">
        <v>4758</v>
      </c>
      <c r="C670" s="120" t="s">
        <v>3800</v>
      </c>
    </row>
    <row r="671" spans="1:3">
      <c r="A671" s="120">
        <v>3284</v>
      </c>
      <c r="B671" s="120" t="s">
        <v>4759</v>
      </c>
      <c r="C671" s="120" t="s">
        <v>3800</v>
      </c>
    </row>
    <row r="672" spans="1:3">
      <c r="A672" s="120">
        <v>3285</v>
      </c>
      <c r="B672" s="120" t="s">
        <v>4760</v>
      </c>
      <c r="C672" s="120" t="s">
        <v>3800</v>
      </c>
    </row>
    <row r="673" spans="1:3">
      <c r="A673" s="120">
        <v>3286</v>
      </c>
      <c r="B673" s="120" t="s">
        <v>4761</v>
      </c>
      <c r="C673" s="120" t="s">
        <v>3800</v>
      </c>
    </row>
    <row r="674" spans="1:3">
      <c r="A674" s="120">
        <v>3287</v>
      </c>
      <c r="B674" s="120" t="s">
        <v>4762</v>
      </c>
      <c r="C674" s="120" t="s">
        <v>3800</v>
      </c>
    </row>
    <row r="675" spans="1:3">
      <c r="A675" s="120">
        <v>3288</v>
      </c>
      <c r="B675" s="120" t="s">
        <v>4763</v>
      </c>
      <c r="C675" s="120" t="s">
        <v>3800</v>
      </c>
    </row>
    <row r="676" spans="1:3">
      <c r="A676" s="120">
        <v>3289</v>
      </c>
      <c r="B676" s="120" t="s">
        <v>4764</v>
      </c>
      <c r="C676" s="120" t="s">
        <v>3800</v>
      </c>
    </row>
    <row r="677" spans="1:3">
      <c r="A677" s="120">
        <v>3290</v>
      </c>
      <c r="B677" s="120" t="s">
        <v>4765</v>
      </c>
      <c r="C677" s="120" t="s">
        <v>3800</v>
      </c>
    </row>
    <row r="678" spans="1:3">
      <c r="A678" s="120">
        <v>3291</v>
      </c>
      <c r="B678" s="120" t="s">
        <v>4766</v>
      </c>
      <c r="C678" s="120" t="s">
        <v>3800</v>
      </c>
    </row>
    <row r="679" spans="1:3">
      <c r="A679" s="120">
        <v>3295</v>
      </c>
      <c r="B679" s="120" t="s">
        <v>4767</v>
      </c>
      <c r="C679" s="120" t="s">
        <v>3800</v>
      </c>
    </row>
    <row r="680" spans="1:3">
      <c r="A680" s="120">
        <v>3298</v>
      </c>
      <c r="B680" s="120" t="s">
        <v>4768</v>
      </c>
      <c r="C680" s="120" t="s">
        <v>3800</v>
      </c>
    </row>
    <row r="681" spans="1:3">
      <c r="A681" s="120">
        <v>3299</v>
      </c>
      <c r="B681" s="120" t="s">
        <v>4769</v>
      </c>
      <c r="C681" s="120" t="s">
        <v>3800</v>
      </c>
    </row>
    <row r="682" spans="1:3">
      <c r="A682" s="120">
        <v>3310</v>
      </c>
      <c r="B682" s="120" t="s">
        <v>4770</v>
      </c>
      <c r="C682" s="120" t="s">
        <v>3800</v>
      </c>
    </row>
    <row r="683" spans="1:3">
      <c r="A683" s="120">
        <v>3320</v>
      </c>
      <c r="B683" s="120" t="s">
        <v>4771</v>
      </c>
      <c r="C683" s="120" t="s">
        <v>3800</v>
      </c>
    </row>
    <row r="684" spans="1:3">
      <c r="A684" s="120">
        <v>3410</v>
      </c>
      <c r="B684" s="120" t="s">
        <v>4772</v>
      </c>
      <c r="C684" s="120" t="s">
        <v>3800</v>
      </c>
    </row>
    <row r="685" spans="1:3">
      <c r="A685" s="120">
        <v>3420</v>
      </c>
      <c r="B685" s="120" t="s">
        <v>4773</v>
      </c>
      <c r="C685" s="120" t="s">
        <v>3800</v>
      </c>
    </row>
    <row r="686" spans="1:3">
      <c r="A686" s="120">
        <v>3430</v>
      </c>
      <c r="B686" s="120" t="s">
        <v>4774</v>
      </c>
      <c r="C686" s="120" t="s">
        <v>3800</v>
      </c>
    </row>
    <row r="687" spans="1:3">
      <c r="A687" s="120">
        <v>3440</v>
      </c>
      <c r="B687" s="120" t="s">
        <v>4775</v>
      </c>
      <c r="C687" s="120" t="s">
        <v>3800</v>
      </c>
    </row>
    <row r="688" spans="1:3">
      <c r="A688" s="120">
        <v>3450</v>
      </c>
      <c r="B688" s="120" t="s">
        <v>4776</v>
      </c>
      <c r="C688" s="120" t="s">
        <v>3800</v>
      </c>
    </row>
    <row r="689" spans="1:3">
      <c r="A689" s="120">
        <v>3460</v>
      </c>
      <c r="B689" s="120" t="s">
        <v>4777</v>
      </c>
      <c r="C689" s="120" t="s">
        <v>3800</v>
      </c>
    </row>
    <row r="690" spans="1:3">
      <c r="A690" s="120">
        <v>3470</v>
      </c>
      <c r="B690" s="120" t="s">
        <v>4778</v>
      </c>
      <c r="C690" s="120" t="s">
        <v>3800</v>
      </c>
    </row>
    <row r="691" spans="1:3">
      <c r="A691" s="120">
        <v>3500</v>
      </c>
      <c r="B691" s="120" t="s">
        <v>4779</v>
      </c>
      <c r="C691" s="120" t="s">
        <v>3800</v>
      </c>
    </row>
    <row r="692" spans="1:3">
      <c r="A692" s="120">
        <v>3501</v>
      </c>
      <c r="B692" s="120" t="s">
        <v>4780</v>
      </c>
      <c r="C692" s="120" t="s">
        <v>3800</v>
      </c>
    </row>
    <row r="693" spans="1:3">
      <c r="A693" s="120">
        <v>3502</v>
      </c>
      <c r="B693" s="120" t="s">
        <v>4781</v>
      </c>
      <c r="C693" s="120" t="s">
        <v>3800</v>
      </c>
    </row>
    <row r="694" spans="1:3">
      <c r="A694" s="120">
        <v>3503</v>
      </c>
      <c r="B694" s="120" t="s">
        <v>4782</v>
      </c>
      <c r="C694" s="120" t="s">
        <v>3800</v>
      </c>
    </row>
    <row r="695" spans="1:3">
      <c r="A695" s="120">
        <v>3504</v>
      </c>
      <c r="B695" s="120" t="s">
        <v>4783</v>
      </c>
      <c r="C695" s="120" t="s">
        <v>3800</v>
      </c>
    </row>
    <row r="696" spans="1:3">
      <c r="A696" s="120">
        <v>3505</v>
      </c>
      <c r="B696" s="120" t="s">
        <v>4784</v>
      </c>
      <c r="C696" s="120" t="s">
        <v>3800</v>
      </c>
    </row>
    <row r="697" spans="1:3">
      <c r="A697" s="120">
        <v>3506</v>
      </c>
      <c r="B697" s="120" t="s">
        <v>4785</v>
      </c>
      <c r="C697" s="120" t="s">
        <v>3800</v>
      </c>
    </row>
    <row r="698" spans="1:3">
      <c r="A698" s="120">
        <v>3507</v>
      </c>
      <c r="B698" s="120" t="s">
        <v>4786</v>
      </c>
      <c r="C698" s="120" t="s">
        <v>3800</v>
      </c>
    </row>
    <row r="699" spans="1:3">
      <c r="A699" s="120">
        <v>3508</v>
      </c>
      <c r="B699" s="120" t="s">
        <v>4787</v>
      </c>
      <c r="C699" s="120" t="s">
        <v>3800</v>
      </c>
    </row>
    <row r="700" spans="1:3">
      <c r="A700" s="120">
        <v>3509</v>
      </c>
      <c r="B700" s="120" t="s">
        <v>4788</v>
      </c>
      <c r="C700" s="120" t="s">
        <v>3800</v>
      </c>
    </row>
    <row r="701" spans="1:3">
      <c r="A701" s="120">
        <v>3510</v>
      </c>
      <c r="B701" s="120" t="s">
        <v>4789</v>
      </c>
      <c r="C701" s="120" t="s">
        <v>3800</v>
      </c>
    </row>
    <row r="702" spans="1:3">
      <c r="A702" s="120">
        <v>3511</v>
      </c>
      <c r="B702" s="120" t="s">
        <v>4790</v>
      </c>
      <c r="C702" s="120" t="s">
        <v>3800</v>
      </c>
    </row>
    <row r="703" spans="1:3">
      <c r="A703" s="120">
        <v>3512</v>
      </c>
      <c r="B703" s="120" t="s">
        <v>4791</v>
      </c>
      <c r="C703" s="120" t="s">
        <v>3800</v>
      </c>
    </row>
    <row r="704" spans="1:3">
      <c r="A704" s="120">
        <v>3513</v>
      </c>
      <c r="B704" s="120" t="s">
        <v>4792</v>
      </c>
      <c r="C704" s="120" t="s">
        <v>3800</v>
      </c>
    </row>
    <row r="705" spans="1:3">
      <c r="A705" s="120">
        <v>3514</v>
      </c>
      <c r="B705" s="120" t="s">
        <v>4793</v>
      </c>
      <c r="C705" s="120" t="s">
        <v>3800</v>
      </c>
    </row>
    <row r="706" spans="1:3">
      <c r="A706" s="120">
        <v>3515</v>
      </c>
      <c r="B706" s="120" t="s">
        <v>4794</v>
      </c>
      <c r="C706" s="120" t="s">
        <v>3800</v>
      </c>
    </row>
    <row r="707" spans="1:3">
      <c r="A707" s="120">
        <v>3516</v>
      </c>
      <c r="B707" s="120" t="s">
        <v>4795</v>
      </c>
      <c r="C707" s="120" t="s">
        <v>3800</v>
      </c>
    </row>
    <row r="708" spans="1:3">
      <c r="A708" s="120">
        <v>3517</v>
      </c>
      <c r="B708" s="120" t="s">
        <v>4796</v>
      </c>
      <c r="C708" s="120" t="s">
        <v>3800</v>
      </c>
    </row>
    <row r="709" spans="1:3">
      <c r="A709" s="120">
        <v>3518</v>
      </c>
      <c r="B709" s="120" t="s">
        <v>4797</v>
      </c>
      <c r="C709" s="120" t="s">
        <v>3800</v>
      </c>
    </row>
    <row r="710" spans="1:3">
      <c r="A710" s="120">
        <v>3519</v>
      </c>
      <c r="B710" s="120" t="s">
        <v>4798</v>
      </c>
      <c r="C710" s="120" t="s">
        <v>3800</v>
      </c>
    </row>
    <row r="711" spans="1:3">
      <c r="A711" s="120">
        <v>3550</v>
      </c>
      <c r="B711" s="120" t="s">
        <v>4799</v>
      </c>
      <c r="C711" s="120" t="s">
        <v>3800</v>
      </c>
    </row>
    <row r="712" spans="1:3">
      <c r="A712" s="120">
        <v>3551</v>
      </c>
      <c r="B712" s="120" t="s">
        <v>4800</v>
      </c>
      <c r="C712" s="120" t="s">
        <v>3800</v>
      </c>
    </row>
    <row r="713" spans="1:3">
      <c r="A713" s="120">
        <v>3552</v>
      </c>
      <c r="B713" s="120" t="s">
        <v>4801</v>
      </c>
      <c r="C713" s="120" t="s">
        <v>3800</v>
      </c>
    </row>
    <row r="714" spans="1:3">
      <c r="A714" s="120">
        <v>3553</v>
      </c>
      <c r="B714" s="120" t="s">
        <v>4802</v>
      </c>
      <c r="C714" s="120" t="s">
        <v>3800</v>
      </c>
    </row>
    <row r="715" spans="1:3">
      <c r="A715" s="120">
        <v>3554</v>
      </c>
      <c r="B715" s="120" t="s">
        <v>4803</v>
      </c>
      <c r="C715" s="120" t="s">
        <v>3800</v>
      </c>
    </row>
    <row r="716" spans="1:3">
      <c r="A716" s="120">
        <v>3555</v>
      </c>
      <c r="B716" s="120" t="s">
        <v>4804</v>
      </c>
      <c r="C716" s="120" t="s">
        <v>3800</v>
      </c>
    </row>
    <row r="717" spans="1:3">
      <c r="A717" s="120">
        <v>3590</v>
      </c>
      <c r="B717" s="120" t="s">
        <v>4805</v>
      </c>
      <c r="C717" s="120" t="s">
        <v>3800</v>
      </c>
    </row>
    <row r="718" spans="1:3">
      <c r="A718" s="120">
        <v>3700</v>
      </c>
      <c r="B718" s="120" t="s">
        <v>4806</v>
      </c>
      <c r="C718" s="120" t="s">
        <v>3800</v>
      </c>
    </row>
    <row r="719" spans="1:3">
      <c r="A719" s="120">
        <v>4215</v>
      </c>
      <c r="B719" s="120" t="s">
        <v>4807</v>
      </c>
      <c r="C719" s="120" t="s">
        <v>3800</v>
      </c>
    </row>
    <row r="720" spans="1:3">
      <c r="A720" s="120">
        <v>4221</v>
      </c>
      <c r="B720" s="120" t="s">
        <v>4808</v>
      </c>
      <c r="C720" s="120" t="s">
        <v>3800</v>
      </c>
    </row>
    <row r="721" spans="1:3">
      <c r="A721" s="120">
        <v>4232</v>
      </c>
      <c r="B721" s="120" t="s">
        <v>4809</v>
      </c>
      <c r="C721" s="120" t="s">
        <v>3800</v>
      </c>
    </row>
    <row r="722" spans="1:3">
      <c r="A722" s="120">
        <v>4240</v>
      </c>
      <c r="B722" s="120" t="s">
        <v>4810</v>
      </c>
      <c r="C722" s="120" t="s">
        <v>3800</v>
      </c>
    </row>
    <row r="723" spans="1:3">
      <c r="A723" s="120">
        <v>4241</v>
      </c>
      <c r="B723" s="120" t="s">
        <v>4811</v>
      </c>
      <c r="C723" s="120" t="s">
        <v>3800</v>
      </c>
    </row>
    <row r="724" spans="1:3">
      <c r="A724" s="120">
        <v>4242</v>
      </c>
      <c r="B724" s="120" t="s">
        <v>4812</v>
      </c>
      <c r="C724" s="120" t="s">
        <v>3800</v>
      </c>
    </row>
    <row r="725" spans="1:3">
      <c r="A725" s="120">
        <v>4250</v>
      </c>
      <c r="B725" s="120" t="s">
        <v>4813</v>
      </c>
      <c r="C725" s="120" t="s">
        <v>3800</v>
      </c>
    </row>
    <row r="726" spans="1:3">
      <c r="A726" s="120">
        <v>4270</v>
      </c>
      <c r="B726" s="120" t="s">
        <v>4814</v>
      </c>
      <c r="C726" s="120" t="s">
        <v>3800</v>
      </c>
    </row>
    <row r="727" spans="1:3">
      <c r="A727" s="120">
        <v>4280</v>
      </c>
      <c r="B727" s="120" t="s">
        <v>4815</v>
      </c>
      <c r="C727" s="120" t="s">
        <v>3800</v>
      </c>
    </row>
    <row r="728" spans="1:3">
      <c r="A728" s="120">
        <v>4281</v>
      </c>
      <c r="B728" s="120" t="s">
        <v>4816</v>
      </c>
      <c r="C728" s="120" t="s">
        <v>3800</v>
      </c>
    </row>
    <row r="729" spans="1:3">
      <c r="A729" s="120">
        <v>4282</v>
      </c>
      <c r="B729" s="120" t="s">
        <v>4817</v>
      </c>
      <c r="C729" s="120" t="s">
        <v>3800</v>
      </c>
    </row>
    <row r="730" spans="1:3">
      <c r="A730" s="120">
        <v>4283</v>
      </c>
      <c r="B730" s="120" t="s">
        <v>4818</v>
      </c>
      <c r="C730" s="120" t="s">
        <v>3800</v>
      </c>
    </row>
    <row r="731" spans="1:3">
      <c r="A731" s="120">
        <v>4284</v>
      </c>
      <c r="B731" s="120" t="s">
        <v>4819</v>
      </c>
      <c r="C731" s="120" t="s">
        <v>3800</v>
      </c>
    </row>
    <row r="732" spans="1:3">
      <c r="A732" s="120">
        <v>4285</v>
      </c>
      <c r="B732" s="120" t="s">
        <v>4820</v>
      </c>
      <c r="C732" s="120" t="s">
        <v>3800</v>
      </c>
    </row>
    <row r="733" spans="1:3">
      <c r="A733" s="120">
        <v>4286</v>
      </c>
      <c r="B733" s="120" t="s">
        <v>4821</v>
      </c>
      <c r="C733" s="120" t="s">
        <v>3800</v>
      </c>
    </row>
    <row r="734" spans="1:3">
      <c r="A734" s="120">
        <v>4287</v>
      </c>
      <c r="B734" s="120" t="s">
        <v>4822</v>
      </c>
      <c r="C734" s="120" t="s">
        <v>3800</v>
      </c>
    </row>
    <row r="735" spans="1:3">
      <c r="A735" s="120">
        <v>4288</v>
      </c>
      <c r="B735" s="120" t="s">
        <v>4823</v>
      </c>
      <c r="C735" s="120" t="s">
        <v>3800</v>
      </c>
    </row>
    <row r="736" spans="1:3">
      <c r="A736" s="120">
        <v>4289</v>
      </c>
      <c r="B736" s="120" t="s">
        <v>4824</v>
      </c>
      <c r="C736" s="120" t="s">
        <v>3800</v>
      </c>
    </row>
    <row r="737" spans="1:3">
      <c r="A737" s="120">
        <v>4290</v>
      </c>
      <c r="B737" s="120" t="s">
        <v>4825</v>
      </c>
      <c r="C737" s="120" t="s">
        <v>3800</v>
      </c>
    </row>
    <row r="738" spans="1:3">
      <c r="A738" s="120">
        <v>4291</v>
      </c>
      <c r="B738" s="120" t="s">
        <v>4826</v>
      </c>
      <c r="C738" s="120" t="s">
        <v>3800</v>
      </c>
    </row>
    <row r="739" spans="1:3">
      <c r="A739" s="120">
        <v>4295</v>
      </c>
      <c r="B739" s="120" t="s">
        <v>4827</v>
      </c>
      <c r="C739" s="120" t="s">
        <v>3800</v>
      </c>
    </row>
    <row r="740" spans="1:3">
      <c r="A740" s="120">
        <v>4298</v>
      </c>
      <c r="B740" s="120" t="s">
        <v>4828</v>
      </c>
      <c r="C740" s="120" t="s">
        <v>3800</v>
      </c>
    </row>
    <row r="741" spans="1:3">
      <c r="A741" s="120">
        <v>4299</v>
      </c>
      <c r="B741" s="120" t="s">
        <v>4829</v>
      </c>
      <c r="C741" s="120" t="s">
        <v>3800</v>
      </c>
    </row>
    <row r="742" spans="1:3">
      <c r="A742" s="120">
        <v>5215</v>
      </c>
      <c r="B742" s="120" t="s">
        <v>4830</v>
      </c>
      <c r="C742" s="120" t="s">
        <v>3800</v>
      </c>
    </row>
    <row r="743" spans="1:3">
      <c r="A743" s="120">
        <v>5221</v>
      </c>
      <c r="B743" s="120" t="s">
        <v>4831</v>
      </c>
      <c r="C743" s="120" t="s">
        <v>3800</v>
      </c>
    </row>
    <row r="744" spans="1:3">
      <c r="A744" s="120">
        <v>5232</v>
      </c>
      <c r="B744" s="120" t="s">
        <v>4832</v>
      </c>
      <c r="C744" s="120" t="s">
        <v>3800</v>
      </c>
    </row>
    <row r="745" spans="1:3">
      <c r="A745" s="120">
        <v>5240</v>
      </c>
      <c r="B745" s="120" t="s">
        <v>4833</v>
      </c>
      <c r="C745" s="120" t="s">
        <v>3800</v>
      </c>
    </row>
    <row r="746" spans="1:3">
      <c r="A746" s="120">
        <v>5241</v>
      </c>
      <c r="B746" s="120" t="s">
        <v>4834</v>
      </c>
      <c r="C746" s="120" t="s">
        <v>3800</v>
      </c>
    </row>
    <row r="747" spans="1:3">
      <c r="A747" s="120">
        <v>5242</v>
      </c>
      <c r="B747" s="120" t="s">
        <v>4835</v>
      </c>
      <c r="C747" s="120" t="s">
        <v>3800</v>
      </c>
    </row>
    <row r="748" spans="1:3">
      <c r="A748" s="120">
        <v>5250</v>
      </c>
      <c r="B748" s="120" t="s">
        <v>4836</v>
      </c>
      <c r="C748" s="120" t="s">
        <v>3800</v>
      </c>
    </row>
    <row r="749" spans="1:3">
      <c r="A749" s="120">
        <v>5270</v>
      </c>
      <c r="B749" s="120" t="s">
        <v>4837</v>
      </c>
      <c r="C749" s="120" t="s">
        <v>3800</v>
      </c>
    </row>
    <row r="750" spans="1:3">
      <c r="A750" s="120">
        <v>5280</v>
      </c>
      <c r="B750" s="120" t="s">
        <v>4838</v>
      </c>
      <c r="C750" s="120" t="s">
        <v>3800</v>
      </c>
    </row>
    <row r="751" spans="1:3">
      <c r="A751" s="120">
        <v>5281</v>
      </c>
      <c r="B751" s="120" t="s">
        <v>4839</v>
      </c>
      <c r="C751" s="120" t="s">
        <v>3800</v>
      </c>
    </row>
    <row r="752" spans="1:3">
      <c r="A752" s="120">
        <v>5282</v>
      </c>
      <c r="B752" s="120" t="s">
        <v>4840</v>
      </c>
      <c r="C752" s="120" t="s">
        <v>3800</v>
      </c>
    </row>
    <row r="753" spans="1:3">
      <c r="A753" s="120">
        <v>5283</v>
      </c>
      <c r="B753" s="120" t="s">
        <v>4841</v>
      </c>
      <c r="C753" s="120" t="s">
        <v>3800</v>
      </c>
    </row>
    <row r="754" spans="1:3">
      <c r="A754" s="120">
        <v>5284</v>
      </c>
      <c r="B754" s="120" t="s">
        <v>4842</v>
      </c>
      <c r="C754" s="120" t="s">
        <v>3800</v>
      </c>
    </row>
    <row r="755" spans="1:3">
      <c r="A755" s="120">
        <v>5285</v>
      </c>
      <c r="B755" s="120" t="s">
        <v>4843</v>
      </c>
      <c r="C755" s="120" t="s">
        <v>3800</v>
      </c>
    </row>
    <row r="756" spans="1:3">
      <c r="A756" s="120">
        <v>5286</v>
      </c>
      <c r="B756" s="120" t="s">
        <v>4844</v>
      </c>
      <c r="C756" s="120" t="s">
        <v>3800</v>
      </c>
    </row>
    <row r="757" spans="1:3">
      <c r="A757" s="120">
        <v>5287</v>
      </c>
      <c r="B757" s="120" t="s">
        <v>4845</v>
      </c>
      <c r="C757" s="120" t="s">
        <v>3800</v>
      </c>
    </row>
    <row r="758" spans="1:3">
      <c r="A758" s="120">
        <v>5288</v>
      </c>
      <c r="B758" s="120" t="s">
        <v>4846</v>
      </c>
      <c r="C758" s="120" t="s">
        <v>3800</v>
      </c>
    </row>
    <row r="759" spans="1:3">
      <c r="A759" s="120">
        <v>5289</v>
      </c>
      <c r="B759" s="120" t="s">
        <v>4847</v>
      </c>
      <c r="C759" s="120" t="s">
        <v>3800</v>
      </c>
    </row>
    <row r="760" spans="1:3">
      <c r="A760" s="120">
        <v>5290</v>
      </c>
      <c r="B760" s="120" t="s">
        <v>4848</v>
      </c>
      <c r="C760" s="120" t="s">
        <v>3800</v>
      </c>
    </row>
    <row r="761" spans="1:3">
      <c r="A761" s="120">
        <v>5291</v>
      </c>
      <c r="B761" s="120" t="s">
        <v>4849</v>
      </c>
      <c r="C761" s="120" t="s">
        <v>3800</v>
      </c>
    </row>
    <row r="762" spans="1:3">
      <c r="A762" s="120">
        <v>5295</v>
      </c>
      <c r="B762" s="120" t="s">
        <v>4850</v>
      </c>
      <c r="C762" s="120" t="s">
        <v>3800</v>
      </c>
    </row>
    <row r="763" spans="1:3">
      <c r="A763" s="120">
        <v>5298</v>
      </c>
      <c r="B763" s="120" t="s">
        <v>4851</v>
      </c>
      <c r="C763" s="120" t="s">
        <v>3800</v>
      </c>
    </row>
    <row r="764" spans="1:3">
      <c r="A764" s="120">
        <v>5299</v>
      </c>
      <c r="B764" s="120" t="s">
        <v>4852</v>
      </c>
      <c r="C764" s="120" t="s">
        <v>3800</v>
      </c>
    </row>
    <row r="765" spans="1:3">
      <c r="A765" s="120" t="s">
        <v>4853</v>
      </c>
      <c r="B765" s="120" t="s">
        <v>4854</v>
      </c>
      <c r="C765" s="120" t="s">
        <v>3800</v>
      </c>
    </row>
    <row r="766" spans="1:3">
      <c r="A766" s="120" t="s">
        <v>4855</v>
      </c>
      <c r="B766" s="120" t="s">
        <v>4856</v>
      </c>
      <c r="C766" s="120" t="s">
        <v>3800</v>
      </c>
    </row>
    <row r="767" spans="1:3">
      <c r="A767" s="120" t="s">
        <v>4857</v>
      </c>
      <c r="B767" s="120" t="s">
        <v>4858</v>
      </c>
      <c r="C767" s="120" t="s">
        <v>3800</v>
      </c>
    </row>
    <row r="768" spans="1:3">
      <c r="A768" s="120" t="s">
        <v>4859</v>
      </c>
      <c r="B768" s="120" t="s">
        <v>4860</v>
      </c>
      <c r="C768" s="120" t="s">
        <v>3800</v>
      </c>
    </row>
    <row r="769" spans="1:3">
      <c r="A769" s="120" t="s">
        <v>4861</v>
      </c>
      <c r="B769" s="120" t="s">
        <v>4862</v>
      </c>
      <c r="C769" s="120" t="s">
        <v>3800</v>
      </c>
    </row>
    <row r="770" spans="1:3">
      <c r="A770" s="120" t="s">
        <v>4863</v>
      </c>
      <c r="B770" s="120" t="s">
        <v>4864</v>
      </c>
      <c r="C770" s="120" t="s">
        <v>3800</v>
      </c>
    </row>
    <row r="771" spans="1:3">
      <c r="A771" s="120" t="s">
        <v>4865</v>
      </c>
      <c r="B771" s="120" t="s">
        <v>4866</v>
      </c>
      <c r="C771" s="120" t="s">
        <v>3800</v>
      </c>
    </row>
    <row r="772" spans="1:3">
      <c r="A772" s="120" t="s">
        <v>4867</v>
      </c>
      <c r="B772" s="120" t="s">
        <v>4868</v>
      </c>
      <c r="C772" s="120" t="s">
        <v>3800</v>
      </c>
    </row>
    <row r="773" spans="1:3">
      <c r="A773" s="120" t="s">
        <v>4869</v>
      </c>
      <c r="B773" s="120" t="s">
        <v>4870</v>
      </c>
      <c r="C773" s="120" t="s">
        <v>3800</v>
      </c>
    </row>
    <row r="774" spans="1:3">
      <c r="A774" s="120" t="s">
        <v>4871</v>
      </c>
      <c r="B774" s="120" t="s">
        <v>4872</v>
      </c>
      <c r="C774" s="120" t="s">
        <v>3800</v>
      </c>
    </row>
    <row r="775" spans="1:3">
      <c r="A775" s="120" t="s">
        <v>4873</v>
      </c>
      <c r="B775" s="120" t="s">
        <v>4874</v>
      </c>
      <c r="C775" s="120" t="s">
        <v>3800</v>
      </c>
    </row>
    <row r="776" spans="1:3">
      <c r="A776" s="120" t="s">
        <v>4875</v>
      </c>
      <c r="B776" s="120" t="s">
        <v>4876</v>
      </c>
      <c r="C776" s="120" t="s">
        <v>3800</v>
      </c>
    </row>
    <row r="777" spans="1:3">
      <c r="A777" s="120" t="s">
        <v>4877</v>
      </c>
      <c r="B777" s="120" t="s">
        <v>4878</v>
      </c>
      <c r="C777" s="120" t="s">
        <v>3800</v>
      </c>
    </row>
    <row r="778" spans="1:3">
      <c r="A778" s="120" t="s">
        <v>4879</v>
      </c>
      <c r="B778" s="120" t="s">
        <v>4880</v>
      </c>
      <c r="C778" s="120" t="s">
        <v>3800</v>
      </c>
    </row>
    <row r="779" spans="1:3">
      <c r="A779" s="120" t="s">
        <v>4881</v>
      </c>
      <c r="B779" s="120" t="s">
        <v>4882</v>
      </c>
      <c r="C779" s="120" t="s">
        <v>3800</v>
      </c>
    </row>
    <row r="780" spans="1:3">
      <c r="A780" s="120" t="s">
        <v>4883</v>
      </c>
      <c r="B780" s="120" t="s">
        <v>4884</v>
      </c>
      <c r="C780" s="120" t="s">
        <v>3800</v>
      </c>
    </row>
    <row r="781" spans="1:3">
      <c r="A781" s="120" t="s">
        <v>4885</v>
      </c>
      <c r="B781" s="120" t="s">
        <v>4886</v>
      </c>
      <c r="C781" s="120" t="s">
        <v>3800</v>
      </c>
    </row>
    <row r="782" spans="1:3">
      <c r="A782" s="120" t="s">
        <v>4887</v>
      </c>
      <c r="B782" s="120" t="s">
        <v>4888</v>
      </c>
      <c r="C782" s="120" t="s">
        <v>3800</v>
      </c>
    </row>
    <row r="783" spans="1:3">
      <c r="A783" s="120" t="s">
        <v>4889</v>
      </c>
      <c r="B783" s="120" t="s">
        <v>4890</v>
      </c>
      <c r="C783" s="120" t="s">
        <v>3800</v>
      </c>
    </row>
    <row r="784" spans="1:3">
      <c r="A784" s="120" t="s">
        <v>4891</v>
      </c>
      <c r="B784" s="120" t="s">
        <v>4892</v>
      </c>
      <c r="C784" s="120" t="s">
        <v>3800</v>
      </c>
    </row>
    <row r="785" spans="1:3">
      <c r="A785" s="120" t="s">
        <v>4893</v>
      </c>
      <c r="B785" s="120" t="s">
        <v>4894</v>
      </c>
      <c r="C785" s="120" t="s">
        <v>3800</v>
      </c>
    </row>
    <row r="786" spans="1:3">
      <c r="A786" s="120" t="s">
        <v>4895</v>
      </c>
      <c r="B786" s="120" t="s">
        <v>4896</v>
      </c>
      <c r="C786" s="120" t="s">
        <v>3800</v>
      </c>
    </row>
    <row r="787" spans="1:3">
      <c r="A787" s="120" t="s">
        <v>4897</v>
      </c>
      <c r="B787" s="120" t="s">
        <v>4898</v>
      </c>
      <c r="C787" s="120" t="s">
        <v>3800</v>
      </c>
    </row>
    <row r="788" spans="1:3">
      <c r="A788" s="120" t="s">
        <v>4899</v>
      </c>
      <c r="B788" s="120" t="s">
        <v>4900</v>
      </c>
      <c r="C788" s="120" t="s">
        <v>3800</v>
      </c>
    </row>
    <row r="789" spans="1:3">
      <c r="A789" s="120" t="s">
        <v>4901</v>
      </c>
      <c r="B789" s="120" t="s">
        <v>4902</v>
      </c>
      <c r="C789" s="120" t="s">
        <v>3800</v>
      </c>
    </row>
    <row r="790" spans="1:3">
      <c r="A790" s="120" t="s">
        <v>4903</v>
      </c>
      <c r="B790" s="120" t="s">
        <v>4904</v>
      </c>
      <c r="C790" s="120" t="s">
        <v>3800</v>
      </c>
    </row>
    <row r="791" spans="1:3">
      <c r="A791" s="120" t="s">
        <v>4905</v>
      </c>
      <c r="B791" s="120" t="s">
        <v>4906</v>
      </c>
      <c r="C791" s="120" t="s">
        <v>3800</v>
      </c>
    </row>
    <row r="792" spans="1:3">
      <c r="A792" s="120" t="s">
        <v>4907</v>
      </c>
      <c r="B792" s="120" t="s">
        <v>4908</v>
      </c>
      <c r="C792" s="120" t="s">
        <v>3800</v>
      </c>
    </row>
    <row r="793" spans="1:3">
      <c r="A793" s="120" t="s">
        <v>4909</v>
      </c>
      <c r="B793" s="120" t="s">
        <v>4910</v>
      </c>
      <c r="C793" s="120" t="s">
        <v>3800</v>
      </c>
    </row>
    <row r="794" spans="1:3">
      <c r="A794" s="120" t="s">
        <v>4911</v>
      </c>
      <c r="B794" s="120" t="s">
        <v>4912</v>
      </c>
      <c r="C794" s="120" t="s">
        <v>3800</v>
      </c>
    </row>
    <row r="795" spans="1:3">
      <c r="A795" s="120" t="s">
        <v>4913</v>
      </c>
      <c r="B795" s="120" t="s">
        <v>4914</v>
      </c>
      <c r="C795" s="120" t="s">
        <v>3800</v>
      </c>
    </row>
    <row r="796" spans="1:3">
      <c r="A796" s="120" t="s">
        <v>4915</v>
      </c>
      <c r="B796" s="120" t="s">
        <v>4916</v>
      </c>
      <c r="C796" s="120" t="s">
        <v>3800</v>
      </c>
    </row>
    <row r="797" spans="1:3">
      <c r="A797" s="120" t="s">
        <v>4917</v>
      </c>
      <c r="B797" s="120" t="s">
        <v>4918</v>
      </c>
      <c r="C797" s="120" t="s">
        <v>3800</v>
      </c>
    </row>
    <row r="798" spans="1:3">
      <c r="A798" s="120" t="s">
        <v>4919</v>
      </c>
      <c r="B798" s="120" t="s">
        <v>4920</v>
      </c>
      <c r="C798" s="120" t="s">
        <v>3800</v>
      </c>
    </row>
    <row r="799" spans="1:3">
      <c r="A799" s="120" t="s">
        <v>4921</v>
      </c>
      <c r="B799" s="120" t="s">
        <v>4922</v>
      </c>
      <c r="C799" s="120" t="s">
        <v>3800</v>
      </c>
    </row>
    <row r="800" spans="1:3">
      <c r="A800" s="120" t="s">
        <v>4923</v>
      </c>
      <c r="B800" s="120" t="s">
        <v>4924</v>
      </c>
      <c r="C800" s="120" t="s">
        <v>3800</v>
      </c>
    </row>
    <row r="801" spans="1:3">
      <c r="A801" s="120" t="s">
        <v>4925</v>
      </c>
      <c r="B801" s="120" t="s">
        <v>4926</v>
      </c>
      <c r="C801" s="120" t="s">
        <v>3800</v>
      </c>
    </row>
    <row r="802" spans="1:3">
      <c r="A802" s="120" t="s">
        <v>4927</v>
      </c>
      <c r="B802" s="120" t="s">
        <v>4928</v>
      </c>
      <c r="C802" s="120" t="s">
        <v>3800</v>
      </c>
    </row>
    <row r="803" spans="1:3">
      <c r="A803" s="120" t="s">
        <v>4929</v>
      </c>
      <c r="B803" s="120" t="s">
        <v>4930</v>
      </c>
      <c r="C803" s="120" t="s">
        <v>3800</v>
      </c>
    </row>
    <row r="804" spans="1:3">
      <c r="A804" s="120" t="s">
        <v>4931</v>
      </c>
      <c r="B804" s="120" t="s">
        <v>4932</v>
      </c>
      <c r="C804" s="120" t="s">
        <v>3800</v>
      </c>
    </row>
    <row r="805" spans="1:3">
      <c r="A805" s="120" t="s">
        <v>4933</v>
      </c>
      <c r="B805" s="120" t="s">
        <v>4934</v>
      </c>
      <c r="C805" s="120" t="s">
        <v>3800</v>
      </c>
    </row>
    <row r="806" spans="1:3">
      <c r="A806" s="120" t="s">
        <v>4935</v>
      </c>
      <c r="B806" s="120" t="s">
        <v>4936</v>
      </c>
      <c r="C806" s="120" t="s">
        <v>3800</v>
      </c>
    </row>
    <row r="807" spans="1:3">
      <c r="A807" s="120" t="s">
        <v>4937</v>
      </c>
      <c r="B807" s="120" t="s">
        <v>4938</v>
      </c>
      <c r="C807" s="120" t="s">
        <v>3800</v>
      </c>
    </row>
    <row r="808" spans="1:3">
      <c r="A808" s="120" t="s">
        <v>4939</v>
      </c>
      <c r="B808" s="120" t="s">
        <v>4940</v>
      </c>
      <c r="C808" s="120" t="s">
        <v>3800</v>
      </c>
    </row>
    <row r="809" spans="1:3">
      <c r="A809" s="120" t="s">
        <v>4941</v>
      </c>
      <c r="B809" s="120" t="s">
        <v>4942</v>
      </c>
      <c r="C809" s="120" t="s">
        <v>3800</v>
      </c>
    </row>
    <row r="810" spans="1:3">
      <c r="A810" s="120" t="s">
        <v>4943</v>
      </c>
      <c r="B810" s="120" t="s">
        <v>4944</v>
      </c>
      <c r="C810" s="120" t="s">
        <v>3800</v>
      </c>
    </row>
    <row r="811" spans="1:3">
      <c r="A811" s="120" t="s">
        <v>4945</v>
      </c>
      <c r="B811" s="120" t="s">
        <v>4946</v>
      </c>
      <c r="C811" s="120" t="s">
        <v>3800</v>
      </c>
    </row>
    <row r="812" spans="1:3">
      <c r="A812" s="120" t="s">
        <v>4947</v>
      </c>
      <c r="B812" s="120" t="s">
        <v>4948</v>
      </c>
      <c r="C812" s="120" t="s">
        <v>3800</v>
      </c>
    </row>
    <row r="813" spans="1:3">
      <c r="A813" s="120" t="s">
        <v>4949</v>
      </c>
      <c r="B813" s="120" t="s">
        <v>4950</v>
      </c>
      <c r="C813" s="120" t="s">
        <v>3800</v>
      </c>
    </row>
    <row r="814" spans="1:3">
      <c r="A814" s="120" t="s">
        <v>4951</v>
      </c>
      <c r="B814" s="120" t="s">
        <v>4952</v>
      </c>
      <c r="C814" s="120" t="s">
        <v>3800</v>
      </c>
    </row>
    <row r="815" spans="1:3">
      <c r="A815" s="120" t="s">
        <v>4953</v>
      </c>
      <c r="B815" s="120" t="s">
        <v>4954</v>
      </c>
      <c r="C815" s="120" t="s">
        <v>3800</v>
      </c>
    </row>
    <row r="816" spans="1:3">
      <c r="A816" s="120" t="s">
        <v>4955</v>
      </c>
      <c r="B816" s="120" t="s">
        <v>4956</v>
      </c>
      <c r="C816" s="120" t="s">
        <v>3800</v>
      </c>
    </row>
    <row r="817" spans="1:3">
      <c r="A817" s="120" t="s">
        <v>4957</v>
      </c>
      <c r="B817" s="120" t="s">
        <v>4958</v>
      </c>
      <c r="C817" s="120" t="s">
        <v>3800</v>
      </c>
    </row>
    <row r="818" spans="1:3">
      <c r="A818" s="120" t="s">
        <v>4959</v>
      </c>
      <c r="B818" s="120" t="s">
        <v>4960</v>
      </c>
      <c r="C818" s="120" t="s">
        <v>3800</v>
      </c>
    </row>
    <row r="819" spans="1:3">
      <c r="A819" s="120" t="s">
        <v>4961</v>
      </c>
      <c r="B819" s="120" t="s">
        <v>4962</v>
      </c>
      <c r="C819" s="120" t="s">
        <v>3800</v>
      </c>
    </row>
    <row r="820" spans="1:3">
      <c r="A820" s="120" t="s">
        <v>4963</v>
      </c>
      <c r="B820" s="120" t="s">
        <v>4964</v>
      </c>
      <c r="C820" s="120" t="s">
        <v>3800</v>
      </c>
    </row>
    <row r="821" spans="1:3">
      <c r="A821" s="120" t="s">
        <v>4965</v>
      </c>
      <c r="B821" s="120" t="s">
        <v>4966</v>
      </c>
      <c r="C821" s="120" t="s">
        <v>3800</v>
      </c>
    </row>
    <row r="822" spans="1:3">
      <c r="A822" s="120" t="s">
        <v>4967</v>
      </c>
      <c r="B822" s="120" t="s">
        <v>4968</v>
      </c>
      <c r="C822" s="120" t="s">
        <v>3800</v>
      </c>
    </row>
    <row r="823" spans="1:3">
      <c r="A823" s="120" t="s">
        <v>4969</v>
      </c>
      <c r="B823" s="120" t="s">
        <v>4970</v>
      </c>
      <c r="C823" s="120" t="s">
        <v>3800</v>
      </c>
    </row>
    <row r="824" spans="1:3">
      <c r="A824" s="120" t="s">
        <v>4971</v>
      </c>
      <c r="B824" s="120" t="s">
        <v>4972</v>
      </c>
      <c r="C824" s="120" t="s">
        <v>3800</v>
      </c>
    </row>
    <row r="825" spans="1:3">
      <c r="A825" s="120" t="s">
        <v>4973</v>
      </c>
      <c r="B825" s="120" t="s">
        <v>4974</v>
      </c>
      <c r="C825" s="120" t="s">
        <v>3800</v>
      </c>
    </row>
    <row r="826" spans="1:3">
      <c r="A826" s="120" t="s">
        <v>4975</v>
      </c>
      <c r="B826" s="120" t="s">
        <v>4976</v>
      </c>
      <c r="C826" s="120" t="s">
        <v>3800</v>
      </c>
    </row>
    <row r="827" spans="1:3">
      <c r="A827" s="120" t="s">
        <v>4977</v>
      </c>
      <c r="B827" s="120" t="s">
        <v>4978</v>
      </c>
      <c r="C827" s="120" t="s">
        <v>3800</v>
      </c>
    </row>
    <row r="828" spans="1:3">
      <c r="A828" s="120" t="s">
        <v>4979</v>
      </c>
      <c r="B828" s="120" t="s">
        <v>4980</v>
      </c>
      <c r="C828" s="120" t="s">
        <v>3800</v>
      </c>
    </row>
    <row r="829" spans="1:3">
      <c r="A829" s="120" t="s">
        <v>4981</v>
      </c>
      <c r="B829" s="120" t="s">
        <v>4982</v>
      </c>
      <c r="C829" s="120" t="s">
        <v>3800</v>
      </c>
    </row>
    <row r="830" spans="1:3">
      <c r="A830" s="120" t="s">
        <v>4983</v>
      </c>
      <c r="B830" s="120" t="s">
        <v>4984</v>
      </c>
      <c r="C830" s="120" t="s">
        <v>3800</v>
      </c>
    </row>
    <row r="831" spans="1:3">
      <c r="A831" s="120" t="s">
        <v>4985</v>
      </c>
      <c r="B831" s="120" t="s">
        <v>4986</v>
      </c>
      <c r="C831" s="120" t="s">
        <v>3800</v>
      </c>
    </row>
    <row r="832" spans="1:3">
      <c r="A832" s="120" t="s">
        <v>4987</v>
      </c>
      <c r="B832" s="120" t="s">
        <v>4988</v>
      </c>
      <c r="C832" s="120" t="s">
        <v>3800</v>
      </c>
    </row>
    <row r="833" spans="1:3">
      <c r="A833" s="120" t="s">
        <v>4989</v>
      </c>
      <c r="B833" s="120" t="s">
        <v>4990</v>
      </c>
      <c r="C833" s="120" t="s">
        <v>3800</v>
      </c>
    </row>
    <row r="834" spans="1:3">
      <c r="A834" s="120" t="s">
        <v>4991</v>
      </c>
      <c r="B834" s="120" t="s">
        <v>4992</v>
      </c>
      <c r="C834" s="120" t="s">
        <v>3800</v>
      </c>
    </row>
    <row r="835" spans="1:3">
      <c r="A835" s="120" t="s">
        <v>4993</v>
      </c>
      <c r="B835" s="120" t="s">
        <v>4994</v>
      </c>
      <c r="C835" s="120" t="s">
        <v>3800</v>
      </c>
    </row>
    <row r="836" spans="1:3">
      <c r="A836" s="120" t="s">
        <v>4995</v>
      </c>
      <c r="B836" s="120" t="s">
        <v>4996</v>
      </c>
      <c r="C836" s="120" t="s">
        <v>3800</v>
      </c>
    </row>
    <row r="837" spans="1:3">
      <c r="A837" s="120" t="s">
        <v>4997</v>
      </c>
      <c r="B837" s="120" t="s">
        <v>4998</v>
      </c>
      <c r="C837" s="120" t="s">
        <v>3800</v>
      </c>
    </row>
    <row r="838" spans="1:3">
      <c r="A838" s="120" t="s">
        <v>4999</v>
      </c>
      <c r="B838" s="120" t="s">
        <v>5000</v>
      </c>
      <c r="C838" s="120" t="s">
        <v>3800</v>
      </c>
    </row>
    <row r="839" spans="1:3">
      <c r="A839" s="120" t="s">
        <v>5001</v>
      </c>
      <c r="B839" s="120" t="s">
        <v>5002</v>
      </c>
      <c r="C839" s="120" t="s">
        <v>3800</v>
      </c>
    </row>
    <row r="840" spans="1:3">
      <c r="A840" s="120" t="s">
        <v>5003</v>
      </c>
      <c r="B840" s="120" t="s">
        <v>5004</v>
      </c>
      <c r="C840" s="120" t="s">
        <v>3800</v>
      </c>
    </row>
    <row r="841" spans="1:3">
      <c r="A841" s="120" t="s">
        <v>5005</v>
      </c>
      <c r="B841" s="120" t="s">
        <v>5006</v>
      </c>
      <c r="C841" s="120" t="s">
        <v>3800</v>
      </c>
    </row>
    <row r="842" spans="1:3">
      <c r="A842" s="120" t="s">
        <v>5007</v>
      </c>
      <c r="B842" s="120" t="s">
        <v>5008</v>
      </c>
      <c r="C842" s="120" t="s">
        <v>3800</v>
      </c>
    </row>
    <row r="843" spans="1:3">
      <c r="A843" s="120" t="s">
        <v>5009</v>
      </c>
      <c r="B843" s="120" t="s">
        <v>5010</v>
      </c>
      <c r="C843" s="120" t="s">
        <v>3800</v>
      </c>
    </row>
    <row r="844" spans="1:3">
      <c r="A844" s="120" t="s">
        <v>5011</v>
      </c>
      <c r="B844" s="120" t="s">
        <v>5012</v>
      </c>
      <c r="C844" s="120" t="s">
        <v>3800</v>
      </c>
    </row>
    <row r="845" spans="1:3">
      <c r="A845" s="120" t="s">
        <v>5013</v>
      </c>
      <c r="B845" s="120" t="s">
        <v>5014</v>
      </c>
      <c r="C845" s="120" t="s">
        <v>3800</v>
      </c>
    </row>
    <row r="846" spans="1:3">
      <c r="A846" s="120" t="s">
        <v>5015</v>
      </c>
      <c r="B846" s="120" t="s">
        <v>5016</v>
      </c>
      <c r="C846" s="120" t="s">
        <v>3800</v>
      </c>
    </row>
    <row r="847" spans="1:3">
      <c r="A847" s="120" t="s">
        <v>5017</v>
      </c>
      <c r="B847" s="120" t="s">
        <v>5018</v>
      </c>
      <c r="C847" s="120" t="s">
        <v>3800</v>
      </c>
    </row>
    <row r="848" spans="1:3">
      <c r="A848" s="120" t="s">
        <v>5019</v>
      </c>
      <c r="B848" s="120" t="s">
        <v>5020</v>
      </c>
      <c r="C848" s="120" t="s">
        <v>3800</v>
      </c>
    </row>
    <row r="849" spans="1:3">
      <c r="A849" s="120" t="s">
        <v>5021</v>
      </c>
      <c r="B849" s="120" t="s">
        <v>5022</v>
      </c>
      <c r="C849" s="120" t="s">
        <v>3800</v>
      </c>
    </row>
    <row r="850" spans="1:3">
      <c r="A850" s="120" t="s">
        <v>5023</v>
      </c>
      <c r="B850" s="120" t="s">
        <v>5024</v>
      </c>
      <c r="C850" s="120" t="s">
        <v>3800</v>
      </c>
    </row>
    <row r="851" spans="1:3">
      <c r="A851" s="120" t="s">
        <v>5025</v>
      </c>
      <c r="B851" s="120" t="s">
        <v>5026</v>
      </c>
      <c r="C851" s="120" t="s">
        <v>3800</v>
      </c>
    </row>
    <row r="852" spans="1:3">
      <c r="A852" s="120" t="s">
        <v>5027</v>
      </c>
      <c r="B852" s="120" t="s">
        <v>5028</v>
      </c>
      <c r="C852" s="120" t="s">
        <v>3800</v>
      </c>
    </row>
    <row r="853" spans="1:3">
      <c r="A853" s="120" t="s">
        <v>5029</v>
      </c>
      <c r="B853" s="120" t="s">
        <v>5030</v>
      </c>
      <c r="C853" s="120" t="s">
        <v>3800</v>
      </c>
    </row>
    <row r="854" spans="1:3">
      <c r="A854" s="120" t="s">
        <v>5031</v>
      </c>
      <c r="B854" s="120" t="s">
        <v>5032</v>
      </c>
      <c r="C854" s="120" t="s">
        <v>3800</v>
      </c>
    </row>
    <row r="855" spans="1:3">
      <c r="A855" s="120" t="s">
        <v>5033</v>
      </c>
      <c r="B855" s="120" t="s">
        <v>5034</v>
      </c>
      <c r="C855" s="120" t="s">
        <v>3800</v>
      </c>
    </row>
    <row r="856" spans="1:3">
      <c r="A856" s="120">
        <v>1330</v>
      </c>
      <c r="B856" s="120" t="s">
        <v>5035</v>
      </c>
      <c r="C856" s="120" t="s">
        <v>3804</v>
      </c>
    </row>
    <row r="857" spans="1:3">
      <c r="A857" s="120">
        <v>1331</v>
      </c>
      <c r="B857" s="120" t="s">
        <v>5036</v>
      </c>
      <c r="C857" s="120" t="s">
        <v>3804</v>
      </c>
    </row>
    <row r="858" spans="1:3">
      <c r="A858" s="120">
        <v>1332</v>
      </c>
      <c r="B858" s="120" t="s">
        <v>5037</v>
      </c>
      <c r="C858" s="120" t="s">
        <v>3804</v>
      </c>
    </row>
    <row r="859" spans="1:3">
      <c r="A859" s="120">
        <v>1340</v>
      </c>
      <c r="B859" s="120" t="s">
        <v>5038</v>
      </c>
      <c r="C859" s="120" t="s">
        <v>3804</v>
      </c>
    </row>
    <row r="860" spans="1:3">
      <c r="A860" s="120">
        <v>1341</v>
      </c>
      <c r="B860" s="120" t="s">
        <v>5039</v>
      </c>
      <c r="C860" s="120" t="s">
        <v>3804</v>
      </c>
    </row>
    <row r="861" spans="1:3">
      <c r="A861" s="120">
        <v>2330</v>
      </c>
      <c r="B861" s="120" t="s">
        <v>5040</v>
      </c>
      <c r="C861" s="120" t="s">
        <v>3804</v>
      </c>
    </row>
    <row r="862" spans="1:3">
      <c r="A862" s="120">
        <v>2332</v>
      </c>
      <c r="B862" s="120" t="s">
        <v>5041</v>
      </c>
      <c r="C862" s="120" t="s">
        <v>3804</v>
      </c>
    </row>
    <row r="863" spans="1:3">
      <c r="A863" s="120">
        <v>2340</v>
      </c>
      <c r="B863" s="120" t="s">
        <v>5042</v>
      </c>
      <c r="C863" s="120" t="s">
        <v>3804</v>
      </c>
    </row>
    <row r="864" spans="1:3">
      <c r="A864" s="120">
        <v>3330</v>
      </c>
      <c r="B864" s="120" t="s">
        <v>5043</v>
      </c>
      <c r="C864" s="120" t="s">
        <v>3804</v>
      </c>
    </row>
    <row r="865" spans="1:3">
      <c r="A865" s="120">
        <v>3331</v>
      </c>
      <c r="B865" s="120" t="s">
        <v>5044</v>
      </c>
      <c r="C865" s="120" t="s">
        <v>3804</v>
      </c>
    </row>
    <row r="866" spans="1:3">
      <c r="A866" s="120">
        <v>3332</v>
      </c>
      <c r="B866" s="120" t="s">
        <v>5045</v>
      </c>
      <c r="C866" s="120" t="s">
        <v>3804</v>
      </c>
    </row>
    <row r="867" spans="1:3">
      <c r="A867" s="120">
        <v>3340</v>
      </c>
      <c r="B867" s="120" t="s">
        <v>5046</v>
      </c>
      <c r="C867" s="120" t="s">
        <v>3804</v>
      </c>
    </row>
    <row r="868" spans="1:3">
      <c r="A868" s="120">
        <v>3341</v>
      </c>
      <c r="B868" s="120" t="s">
        <v>5047</v>
      </c>
      <c r="C868" s="120" t="s">
        <v>3804</v>
      </c>
    </row>
    <row r="869" spans="1:3">
      <c r="A869" s="120">
        <v>4001</v>
      </c>
      <c r="B869" s="120" t="s">
        <v>5048</v>
      </c>
      <c r="C869" s="120" t="s">
        <v>3804</v>
      </c>
    </row>
    <row r="870" spans="1:3">
      <c r="A870" s="120">
        <v>4002</v>
      </c>
      <c r="B870" s="120" t="s">
        <v>5049</v>
      </c>
      <c r="C870" s="120" t="s">
        <v>3804</v>
      </c>
    </row>
    <row r="871" spans="1:3">
      <c r="A871" s="120">
        <v>4003</v>
      </c>
      <c r="B871" s="120" t="s">
        <v>5050</v>
      </c>
      <c r="C871" s="120" t="s">
        <v>3804</v>
      </c>
    </row>
    <row r="872" spans="1:3">
      <c r="A872" s="120">
        <v>4004</v>
      </c>
      <c r="B872" s="120" t="s">
        <v>5051</v>
      </c>
      <c r="C872" s="120" t="s">
        <v>3804</v>
      </c>
    </row>
    <row r="873" spans="1:3">
      <c r="A873" s="120">
        <v>4005</v>
      </c>
      <c r="B873" s="120" t="s">
        <v>5052</v>
      </c>
      <c r="C873" s="120" t="s">
        <v>3804</v>
      </c>
    </row>
    <row r="874" spans="1:3">
      <c r="A874" s="120">
        <v>4006</v>
      </c>
      <c r="B874" s="120" t="s">
        <v>5053</v>
      </c>
      <c r="C874" s="120" t="s">
        <v>3804</v>
      </c>
    </row>
    <row r="875" spans="1:3">
      <c r="A875" s="120">
        <v>4007</v>
      </c>
      <c r="B875" s="120" t="s">
        <v>5054</v>
      </c>
      <c r="C875" s="120" t="s">
        <v>3804</v>
      </c>
    </row>
    <row r="876" spans="1:3">
      <c r="A876" s="120">
        <v>4008</v>
      </c>
      <c r="B876" s="120" t="s">
        <v>5055</v>
      </c>
      <c r="C876" s="120" t="s">
        <v>3804</v>
      </c>
    </row>
    <row r="877" spans="1:3">
      <c r="A877" s="120">
        <v>4320</v>
      </c>
      <c r="B877" s="120" t="s">
        <v>5056</v>
      </c>
      <c r="C877" s="120" t="s">
        <v>3804</v>
      </c>
    </row>
    <row r="878" spans="1:3">
      <c r="A878" s="120">
        <v>4330</v>
      </c>
      <c r="B878" s="120" t="s">
        <v>5057</v>
      </c>
      <c r="C878" s="120" t="s">
        <v>3804</v>
      </c>
    </row>
    <row r="879" spans="1:3">
      <c r="A879" s="120">
        <v>4331</v>
      </c>
      <c r="B879" s="120" t="s">
        <v>5058</v>
      </c>
      <c r="C879" s="120" t="s">
        <v>3804</v>
      </c>
    </row>
    <row r="880" spans="1:3">
      <c r="A880" s="120">
        <v>4332</v>
      </c>
      <c r="B880" s="120" t="s">
        <v>5059</v>
      </c>
      <c r="C880" s="120" t="s">
        <v>3804</v>
      </c>
    </row>
    <row r="881" spans="1:3">
      <c r="A881" s="120">
        <v>4340</v>
      </c>
      <c r="B881" s="120" t="s">
        <v>5060</v>
      </c>
      <c r="C881" s="120" t="s">
        <v>3804</v>
      </c>
    </row>
    <row r="882" spans="1:3">
      <c r="A882" s="120">
        <v>4341</v>
      </c>
      <c r="B882" s="120" t="s">
        <v>5061</v>
      </c>
      <c r="C882" s="120" t="s">
        <v>3804</v>
      </c>
    </row>
    <row r="883" spans="1:3">
      <c r="A883" s="120">
        <v>5330</v>
      </c>
      <c r="B883" s="120" t="s">
        <v>5062</v>
      </c>
      <c r="C883" s="120" t="s">
        <v>3804</v>
      </c>
    </row>
    <row r="884" spans="1:3">
      <c r="A884" s="120">
        <v>5331</v>
      </c>
      <c r="B884" s="120" t="s">
        <v>5063</v>
      </c>
      <c r="C884" s="120" t="s">
        <v>3804</v>
      </c>
    </row>
    <row r="885" spans="1:3">
      <c r="A885" s="120">
        <v>5332</v>
      </c>
      <c r="B885" s="120" t="s">
        <v>5064</v>
      </c>
      <c r="C885" s="120" t="s">
        <v>3804</v>
      </c>
    </row>
    <row r="886" spans="1:3">
      <c r="A886" s="120">
        <v>5340</v>
      </c>
      <c r="B886" s="120" t="s">
        <v>5065</v>
      </c>
      <c r="C886" s="120" t="s">
        <v>3804</v>
      </c>
    </row>
    <row r="887" spans="1:3">
      <c r="A887" s="120">
        <v>5341</v>
      </c>
      <c r="B887" s="120" t="s">
        <v>5066</v>
      </c>
      <c r="C887" s="120" t="s">
        <v>3804</v>
      </c>
    </row>
    <row r="888" spans="1:3">
      <c r="A888" s="120" t="s">
        <v>5067</v>
      </c>
      <c r="B888" s="120" t="s">
        <v>5068</v>
      </c>
      <c r="C888" s="120" t="s">
        <v>3804</v>
      </c>
    </row>
    <row r="889" spans="1:3">
      <c r="A889" s="120" t="s">
        <v>5069</v>
      </c>
      <c r="B889" s="120" t="s">
        <v>5070</v>
      </c>
      <c r="C889" s="120" t="s">
        <v>3804</v>
      </c>
    </row>
    <row r="890" spans="1:3">
      <c r="A890" s="120" t="s">
        <v>5071</v>
      </c>
      <c r="B890" s="120" t="s">
        <v>5072</v>
      </c>
      <c r="C890" s="120" t="s">
        <v>3804</v>
      </c>
    </row>
    <row r="891" spans="1:3">
      <c r="A891" s="120" t="s">
        <v>5073</v>
      </c>
      <c r="B891" s="120" t="s">
        <v>5074</v>
      </c>
      <c r="C891" s="120" t="s">
        <v>3804</v>
      </c>
    </row>
    <row r="892" spans="1:3">
      <c r="A892" s="120" t="s">
        <v>5075</v>
      </c>
      <c r="B892" s="120" t="s">
        <v>5076</v>
      </c>
      <c r="C892" s="120" t="s">
        <v>3804</v>
      </c>
    </row>
    <row r="893" spans="1:3">
      <c r="A893" s="120" t="s">
        <v>5077</v>
      </c>
      <c r="B893" s="120" t="s">
        <v>5078</v>
      </c>
      <c r="C893" s="120" t="s">
        <v>3804</v>
      </c>
    </row>
    <row r="894" spans="1:3">
      <c r="A894" s="120" t="s">
        <v>5079</v>
      </c>
      <c r="B894" s="120" t="s">
        <v>5080</v>
      </c>
      <c r="C894" s="120" t="s">
        <v>3804</v>
      </c>
    </row>
    <row r="895" spans="1:3">
      <c r="A895" s="120" t="s">
        <v>5081</v>
      </c>
      <c r="B895" s="120" t="s">
        <v>5082</v>
      </c>
      <c r="C895" s="120" t="s">
        <v>3804</v>
      </c>
    </row>
    <row r="896" spans="1:3">
      <c r="A896" s="120" t="s">
        <v>5083</v>
      </c>
      <c r="B896" s="120" t="s">
        <v>5084</v>
      </c>
      <c r="C896" s="120" t="s">
        <v>3804</v>
      </c>
    </row>
    <row r="897" spans="1:3">
      <c r="A897" s="120" t="s">
        <v>5085</v>
      </c>
      <c r="B897" s="120" t="s">
        <v>5086</v>
      </c>
      <c r="C897" s="120" t="s">
        <v>3804</v>
      </c>
    </row>
    <row r="898" spans="1:3">
      <c r="A898" s="120" t="s">
        <v>5087</v>
      </c>
      <c r="B898" s="120" t="s">
        <v>5088</v>
      </c>
      <c r="C898" s="120" t="s">
        <v>3804</v>
      </c>
    </row>
    <row r="899" spans="1:3">
      <c r="A899" s="120" t="s">
        <v>5089</v>
      </c>
      <c r="B899" s="120" t="s">
        <v>5090</v>
      </c>
      <c r="C899" s="120" t="s">
        <v>3804</v>
      </c>
    </row>
    <row r="900" spans="1:3">
      <c r="A900" s="120" t="s">
        <v>5091</v>
      </c>
      <c r="B900" s="120" t="s">
        <v>5092</v>
      </c>
      <c r="C900" s="120" t="s">
        <v>3804</v>
      </c>
    </row>
    <row r="901" spans="1:3">
      <c r="A901" s="120" t="s">
        <v>5093</v>
      </c>
      <c r="B901" s="120" t="s">
        <v>5094</v>
      </c>
      <c r="C901" s="120" t="s">
        <v>3804</v>
      </c>
    </row>
    <row r="902" spans="1:3">
      <c r="A902" s="120" t="s">
        <v>5095</v>
      </c>
      <c r="B902" s="120" t="s">
        <v>5096</v>
      </c>
      <c r="C902" s="120" t="s">
        <v>3804</v>
      </c>
    </row>
    <row r="903" spans="1:3">
      <c r="A903" s="120" t="s">
        <v>5097</v>
      </c>
      <c r="B903" s="120" t="s">
        <v>5098</v>
      </c>
      <c r="C903" s="120" t="s">
        <v>3804</v>
      </c>
    </row>
    <row r="904" spans="1:3">
      <c r="A904" s="120" t="s">
        <v>5099</v>
      </c>
      <c r="B904" s="120" t="s">
        <v>5100</v>
      </c>
      <c r="C904" s="120" t="s">
        <v>3804</v>
      </c>
    </row>
    <row r="905" spans="1:3">
      <c r="A905" s="120" t="s">
        <v>5101</v>
      </c>
      <c r="B905" s="120" t="s">
        <v>5102</v>
      </c>
      <c r="C905" s="120" t="s">
        <v>3804</v>
      </c>
    </row>
    <row r="906" spans="1:3">
      <c r="A906" s="120" t="s">
        <v>5103</v>
      </c>
      <c r="B906" s="120" t="s">
        <v>5104</v>
      </c>
      <c r="C906" s="120" t="s">
        <v>3804</v>
      </c>
    </row>
    <row r="907" spans="1:3">
      <c r="A907" s="120" t="s">
        <v>5105</v>
      </c>
      <c r="B907" s="120" t="s">
        <v>5106</v>
      </c>
      <c r="C907" s="120" t="s">
        <v>3804</v>
      </c>
    </row>
    <row r="908" spans="1:3">
      <c r="A908" s="120" t="s">
        <v>5107</v>
      </c>
      <c r="B908" s="120" t="s">
        <v>5108</v>
      </c>
      <c r="C908" s="120" t="s">
        <v>3804</v>
      </c>
    </row>
    <row r="909" spans="1:3">
      <c r="A909" s="120" t="s">
        <v>5109</v>
      </c>
      <c r="B909" s="120" t="s">
        <v>5110</v>
      </c>
      <c r="C909" s="120" t="s">
        <v>3804</v>
      </c>
    </row>
    <row r="910" spans="1:3">
      <c r="A910" s="120" t="s">
        <v>5111</v>
      </c>
      <c r="B910" s="120" t="s">
        <v>5112</v>
      </c>
      <c r="C910" s="120" t="s">
        <v>3804</v>
      </c>
    </row>
    <row r="911" spans="1:3">
      <c r="A911" s="120">
        <v>4020</v>
      </c>
      <c r="B911" s="120" t="s">
        <v>5113</v>
      </c>
      <c r="C911" s="120" t="s">
        <v>3807</v>
      </c>
    </row>
    <row r="912" spans="1:3">
      <c r="A912" s="120">
        <v>4021</v>
      </c>
      <c r="B912" s="120" t="s">
        <v>5114</v>
      </c>
      <c r="C912" s="120" t="s">
        <v>3807</v>
      </c>
    </row>
    <row r="913" spans="1:3">
      <c r="A913" s="120">
        <v>4022</v>
      </c>
      <c r="B913" s="120" t="s">
        <v>5115</v>
      </c>
      <c r="C913" s="120" t="s">
        <v>3807</v>
      </c>
    </row>
    <row r="914" spans="1:3">
      <c r="A914" s="120">
        <v>4023</v>
      </c>
      <c r="B914" s="120" t="s">
        <v>5116</v>
      </c>
      <c r="C914" s="120" t="s">
        <v>3807</v>
      </c>
    </row>
    <row r="915" spans="1:3">
      <c r="A915" s="120">
        <v>4024</v>
      </c>
      <c r="B915" s="120" t="s">
        <v>5117</v>
      </c>
      <c r="C915" s="120" t="s">
        <v>3807</v>
      </c>
    </row>
    <row r="916" spans="1:3">
      <c r="A916" s="120">
        <v>4025</v>
      </c>
      <c r="B916" s="120" t="s">
        <v>5118</v>
      </c>
      <c r="C916" s="120" t="s">
        <v>3807</v>
      </c>
    </row>
    <row r="917" spans="1:3">
      <c r="A917" s="120">
        <v>4026</v>
      </c>
      <c r="B917" s="120" t="s">
        <v>5119</v>
      </c>
      <c r="C917" s="120" t="s">
        <v>3807</v>
      </c>
    </row>
    <row r="918" spans="1:3">
      <c r="A918" s="120">
        <v>4027</v>
      </c>
      <c r="B918" s="120" t="s">
        <v>5120</v>
      </c>
      <c r="C918" s="120" t="s">
        <v>3807</v>
      </c>
    </row>
    <row r="919" spans="1:3">
      <c r="A919" s="120">
        <v>4028</v>
      </c>
      <c r="B919" s="120" t="s">
        <v>5121</v>
      </c>
      <c r="C919" s="120" t="s">
        <v>3807</v>
      </c>
    </row>
    <row r="920" spans="1:3">
      <c r="A920" s="120">
        <v>4029</v>
      </c>
      <c r="B920" s="120" t="s">
        <v>5122</v>
      </c>
      <c r="C920" s="120" t="s">
        <v>3807</v>
      </c>
    </row>
    <row r="921" spans="1:3">
      <c r="A921" s="120">
        <v>4030</v>
      </c>
      <c r="B921" s="120" t="s">
        <v>5123</v>
      </c>
      <c r="C921" s="120" t="s">
        <v>3807</v>
      </c>
    </row>
    <row r="922" spans="1:3">
      <c r="A922" s="120">
        <v>4031</v>
      </c>
      <c r="B922" s="120" t="s">
        <v>5124</v>
      </c>
      <c r="C922" s="120" t="s">
        <v>3807</v>
      </c>
    </row>
    <row r="923" spans="1:3">
      <c r="A923" s="120">
        <v>4032</v>
      </c>
      <c r="B923" s="120" t="s">
        <v>5125</v>
      </c>
      <c r="C923" s="120" t="s">
        <v>3807</v>
      </c>
    </row>
    <row r="924" spans="1:3">
      <c r="A924" s="120">
        <v>4033</v>
      </c>
      <c r="B924" s="120" t="s">
        <v>5126</v>
      </c>
      <c r="C924" s="120" t="s">
        <v>3807</v>
      </c>
    </row>
    <row r="925" spans="1:3">
      <c r="A925" s="120">
        <v>4034</v>
      </c>
      <c r="B925" s="120" t="s">
        <v>5127</v>
      </c>
      <c r="C925" s="120" t="s">
        <v>3807</v>
      </c>
    </row>
    <row r="926" spans="1:3">
      <c r="A926" s="120">
        <v>4037</v>
      </c>
      <c r="B926" s="120" t="s">
        <v>5128</v>
      </c>
      <c r="C926" s="120" t="s">
        <v>3807</v>
      </c>
    </row>
    <row r="927" spans="1:3">
      <c r="A927" s="120">
        <v>4038</v>
      </c>
      <c r="B927" s="120" t="s">
        <v>5129</v>
      </c>
      <c r="C927" s="120" t="s">
        <v>3807</v>
      </c>
    </row>
    <row r="928" spans="1:3">
      <c r="A928" s="120">
        <v>4040</v>
      </c>
      <c r="B928" s="120" t="s">
        <v>5130</v>
      </c>
      <c r="C928" s="120" t="s">
        <v>3807</v>
      </c>
    </row>
    <row r="929" spans="1:3">
      <c r="A929" s="120">
        <v>4044</v>
      </c>
      <c r="B929" s="120" t="s">
        <v>5131</v>
      </c>
      <c r="C929" s="120" t="s">
        <v>3807</v>
      </c>
    </row>
    <row r="930" spans="1:3">
      <c r="A930" s="120">
        <v>4046</v>
      </c>
      <c r="B930" s="120" t="s">
        <v>5132</v>
      </c>
      <c r="C930" s="120" t="s">
        <v>3807</v>
      </c>
    </row>
    <row r="931" spans="1:3">
      <c r="A931" s="120">
        <v>4251</v>
      </c>
      <c r="B931" s="120" t="s">
        <v>5133</v>
      </c>
      <c r="C931" s="120" t="s">
        <v>3807</v>
      </c>
    </row>
    <row r="932" spans="1:3">
      <c r="A932" s="120">
        <v>4254</v>
      </c>
      <c r="B932" s="120" t="s">
        <v>5134</v>
      </c>
      <c r="C932" s="120" t="s">
        <v>3807</v>
      </c>
    </row>
    <row r="933" spans="1:3">
      <c r="A933" s="120">
        <v>4410</v>
      </c>
      <c r="B933" s="120" t="s">
        <v>5135</v>
      </c>
      <c r="C933" s="120" t="s">
        <v>3807</v>
      </c>
    </row>
    <row r="934" spans="1:3">
      <c r="A934" s="120">
        <v>4420</v>
      </c>
      <c r="B934" s="120" t="s">
        <v>5136</v>
      </c>
      <c r="C934" s="120" t="s">
        <v>3807</v>
      </c>
    </row>
    <row r="935" spans="1:3">
      <c r="A935" s="120">
        <v>4430</v>
      </c>
      <c r="B935" s="120" t="s">
        <v>5137</v>
      </c>
      <c r="C935" s="120" t="s">
        <v>3807</v>
      </c>
    </row>
    <row r="936" spans="1:3">
      <c r="A936" s="120">
        <v>4440</v>
      </c>
      <c r="B936" s="120" t="s">
        <v>5138</v>
      </c>
      <c r="C936" s="120" t="s">
        <v>3807</v>
      </c>
    </row>
    <row r="937" spans="1:3">
      <c r="A937" s="120">
        <v>4450</v>
      </c>
      <c r="B937" s="120" t="s">
        <v>5139</v>
      </c>
      <c r="C937" s="120" t="s">
        <v>3807</v>
      </c>
    </row>
    <row r="938" spans="1:3">
      <c r="A938" s="120">
        <v>4460</v>
      </c>
      <c r="B938" s="120" t="s">
        <v>5140</v>
      </c>
      <c r="C938" s="120" t="s">
        <v>3807</v>
      </c>
    </row>
    <row r="939" spans="1:3">
      <c r="A939" s="120">
        <v>4470</v>
      </c>
      <c r="B939" s="120" t="s">
        <v>5141</v>
      </c>
      <c r="C939" s="120" t="s">
        <v>3807</v>
      </c>
    </row>
    <row r="940" spans="1:3">
      <c r="A940" s="120">
        <v>4500</v>
      </c>
      <c r="B940" s="120" t="s">
        <v>5142</v>
      </c>
      <c r="C940" s="120" t="s">
        <v>3807</v>
      </c>
    </row>
    <row r="941" spans="1:3">
      <c r="A941" s="120">
        <v>4501</v>
      </c>
      <c r="B941" s="120" t="s">
        <v>5143</v>
      </c>
      <c r="C941" s="120" t="s">
        <v>3807</v>
      </c>
    </row>
    <row r="942" spans="1:3">
      <c r="A942" s="120">
        <v>4502</v>
      </c>
      <c r="B942" s="120" t="s">
        <v>5144</v>
      </c>
      <c r="C942" s="120" t="s">
        <v>3807</v>
      </c>
    </row>
    <row r="943" spans="1:3">
      <c r="A943" s="120">
        <v>4503</v>
      </c>
      <c r="B943" s="120" t="s">
        <v>5145</v>
      </c>
      <c r="C943" s="120" t="s">
        <v>3807</v>
      </c>
    </row>
    <row r="944" spans="1:3">
      <c r="A944" s="120">
        <v>4504</v>
      </c>
      <c r="B944" s="120" t="s">
        <v>5146</v>
      </c>
      <c r="C944" s="120" t="s">
        <v>3807</v>
      </c>
    </row>
    <row r="945" spans="1:3">
      <c r="A945" s="120">
        <v>4505</v>
      </c>
      <c r="B945" s="120" t="s">
        <v>5147</v>
      </c>
      <c r="C945" s="120" t="s">
        <v>3807</v>
      </c>
    </row>
    <row r="946" spans="1:3">
      <c r="A946" s="120">
        <v>4506</v>
      </c>
      <c r="B946" s="120" t="s">
        <v>5148</v>
      </c>
      <c r="C946" s="120" t="s">
        <v>3807</v>
      </c>
    </row>
    <row r="947" spans="1:3">
      <c r="A947" s="120">
        <v>4507</v>
      </c>
      <c r="B947" s="120" t="s">
        <v>5149</v>
      </c>
      <c r="C947" s="120" t="s">
        <v>3807</v>
      </c>
    </row>
    <row r="948" spans="1:3">
      <c r="A948" s="120">
        <v>4508</v>
      </c>
      <c r="B948" s="120" t="s">
        <v>5150</v>
      </c>
      <c r="C948" s="120" t="s">
        <v>3807</v>
      </c>
    </row>
    <row r="949" spans="1:3">
      <c r="A949" s="120">
        <v>4509</v>
      </c>
      <c r="B949" s="120" t="s">
        <v>5151</v>
      </c>
      <c r="C949" s="120" t="s">
        <v>3807</v>
      </c>
    </row>
    <row r="950" spans="1:3">
      <c r="A950" s="120">
        <v>4510</v>
      </c>
      <c r="B950" s="120" t="s">
        <v>5152</v>
      </c>
      <c r="C950" s="120" t="s">
        <v>3807</v>
      </c>
    </row>
    <row r="951" spans="1:3">
      <c r="A951" s="120">
        <v>4511</v>
      </c>
      <c r="B951" s="120" t="s">
        <v>5153</v>
      </c>
      <c r="C951" s="120" t="s">
        <v>3807</v>
      </c>
    </row>
    <row r="952" spans="1:3">
      <c r="A952" s="120">
        <v>4512</v>
      </c>
      <c r="B952" s="120" t="s">
        <v>5154</v>
      </c>
      <c r="C952" s="120" t="s">
        <v>3807</v>
      </c>
    </row>
    <row r="953" spans="1:3">
      <c r="A953" s="120">
        <v>4513</v>
      </c>
      <c r="B953" s="120" t="s">
        <v>5155</v>
      </c>
      <c r="C953" s="120" t="s">
        <v>3807</v>
      </c>
    </row>
    <row r="954" spans="1:3">
      <c r="A954" s="120">
        <v>4514</v>
      </c>
      <c r="B954" s="120" t="s">
        <v>5156</v>
      </c>
      <c r="C954" s="120" t="s">
        <v>3807</v>
      </c>
    </row>
    <row r="955" spans="1:3">
      <c r="A955" s="120">
        <v>4515</v>
      </c>
      <c r="B955" s="120" t="s">
        <v>5157</v>
      </c>
      <c r="C955" s="120" t="s">
        <v>3807</v>
      </c>
    </row>
    <row r="956" spans="1:3">
      <c r="A956" s="120">
        <v>4516</v>
      </c>
      <c r="B956" s="120" t="s">
        <v>5158</v>
      </c>
      <c r="C956" s="120" t="s">
        <v>3807</v>
      </c>
    </row>
    <row r="957" spans="1:3">
      <c r="A957" s="120">
        <v>4517</v>
      </c>
      <c r="B957" s="120" t="s">
        <v>5159</v>
      </c>
      <c r="C957" s="120" t="s">
        <v>3807</v>
      </c>
    </row>
    <row r="958" spans="1:3">
      <c r="A958" s="120">
        <v>4518</v>
      </c>
      <c r="B958" s="120" t="s">
        <v>5160</v>
      </c>
      <c r="C958" s="120" t="s">
        <v>3807</v>
      </c>
    </row>
    <row r="959" spans="1:3">
      <c r="A959" s="120">
        <v>4519</v>
      </c>
      <c r="B959" s="120" t="s">
        <v>5161</v>
      </c>
      <c r="C959" s="120" t="s">
        <v>3807</v>
      </c>
    </row>
    <row r="960" spans="1:3">
      <c r="A960" s="120">
        <v>4550</v>
      </c>
      <c r="B960" s="120" t="s">
        <v>5162</v>
      </c>
      <c r="C960" s="120" t="s">
        <v>3807</v>
      </c>
    </row>
    <row r="961" spans="1:3">
      <c r="A961" s="120">
        <v>4551</v>
      </c>
      <c r="B961" s="120" t="s">
        <v>5163</v>
      </c>
      <c r="C961" s="120" t="s">
        <v>3807</v>
      </c>
    </row>
    <row r="962" spans="1:3">
      <c r="A962" s="120">
        <v>4552</v>
      </c>
      <c r="B962" s="120" t="s">
        <v>5164</v>
      </c>
      <c r="C962" s="120" t="s">
        <v>3807</v>
      </c>
    </row>
    <row r="963" spans="1:3">
      <c r="A963" s="120">
        <v>4553</v>
      </c>
      <c r="B963" s="120" t="s">
        <v>5165</v>
      </c>
      <c r="C963" s="120" t="s">
        <v>3807</v>
      </c>
    </row>
    <row r="964" spans="1:3">
      <c r="A964" s="120">
        <v>4554</v>
      </c>
      <c r="B964" s="120" t="s">
        <v>5166</v>
      </c>
      <c r="C964" s="120" t="s">
        <v>3807</v>
      </c>
    </row>
    <row r="965" spans="1:3">
      <c r="A965" s="120">
        <v>4555</v>
      </c>
      <c r="B965" s="120" t="s">
        <v>5167</v>
      </c>
      <c r="C965" s="120" t="s">
        <v>3807</v>
      </c>
    </row>
    <row r="966" spans="1:3">
      <c r="A966" s="120">
        <v>4590</v>
      </c>
      <c r="B966" s="120" t="s">
        <v>5168</v>
      </c>
      <c r="C966" s="120" t="s">
        <v>3807</v>
      </c>
    </row>
    <row r="967" spans="1:3">
      <c r="A967" s="120">
        <v>4700</v>
      </c>
      <c r="B967" s="120" t="s">
        <v>5169</v>
      </c>
      <c r="C967" s="120" t="s">
        <v>3807</v>
      </c>
    </row>
    <row r="968" spans="1:3">
      <c r="A968" s="120" t="s">
        <v>5170</v>
      </c>
      <c r="B968" s="120" t="s">
        <v>5171</v>
      </c>
      <c r="C968" s="120" t="s">
        <v>3807</v>
      </c>
    </row>
    <row r="969" spans="1:3">
      <c r="A969" s="120" t="s">
        <v>5172</v>
      </c>
      <c r="B969" s="120" t="s">
        <v>5173</v>
      </c>
      <c r="C969" s="120" t="s">
        <v>3807</v>
      </c>
    </row>
    <row r="970" spans="1:3">
      <c r="A970" s="120" t="s">
        <v>5174</v>
      </c>
      <c r="B970" s="120" t="s">
        <v>5175</v>
      </c>
      <c r="C970" s="120" t="s">
        <v>3807</v>
      </c>
    </row>
    <row r="971" spans="1:3">
      <c r="A971" s="120" t="s">
        <v>5176</v>
      </c>
      <c r="B971" s="120" t="s">
        <v>5177</v>
      </c>
      <c r="C971" s="120" t="s">
        <v>3807</v>
      </c>
    </row>
    <row r="972" spans="1:3">
      <c r="A972" s="120" t="s">
        <v>5178</v>
      </c>
      <c r="B972" s="120" t="s">
        <v>5179</v>
      </c>
      <c r="C972" s="120" t="s">
        <v>3807</v>
      </c>
    </row>
    <row r="973" spans="1:3">
      <c r="A973" s="120" t="s">
        <v>5180</v>
      </c>
      <c r="B973" s="120" t="s">
        <v>5181</v>
      </c>
      <c r="C973" s="120" t="s">
        <v>3807</v>
      </c>
    </row>
    <row r="974" spans="1:3">
      <c r="A974" s="120">
        <v>1300</v>
      </c>
      <c r="B974" s="120" t="s">
        <v>5182</v>
      </c>
      <c r="C974" s="120" t="s">
        <v>3811</v>
      </c>
    </row>
    <row r="975" spans="1:3">
      <c r="A975" s="120">
        <v>1310</v>
      </c>
      <c r="B975" s="120" t="s">
        <v>5183</v>
      </c>
      <c r="C975" s="120" t="s">
        <v>3811</v>
      </c>
    </row>
    <row r="976" spans="1:3">
      <c r="A976" s="120">
        <v>2300</v>
      </c>
      <c r="B976" s="120" t="s">
        <v>5184</v>
      </c>
      <c r="C976" s="120" t="s">
        <v>3811</v>
      </c>
    </row>
    <row r="977" spans="1:3">
      <c r="A977" s="120">
        <v>3300</v>
      </c>
      <c r="B977" s="120" t="s">
        <v>5185</v>
      </c>
      <c r="C977" s="120" t="s">
        <v>3811</v>
      </c>
    </row>
    <row r="978" spans="1:3">
      <c r="A978" s="120">
        <v>4300</v>
      </c>
      <c r="B978" s="120" t="s">
        <v>5186</v>
      </c>
      <c r="C978" s="120" t="s">
        <v>3811</v>
      </c>
    </row>
    <row r="979" spans="1:3">
      <c r="A979" s="120">
        <v>4310</v>
      </c>
      <c r="B979" s="120" t="s">
        <v>5187</v>
      </c>
      <c r="C979" s="120" t="s">
        <v>3811</v>
      </c>
    </row>
    <row r="980" spans="1:3">
      <c r="A980" s="120">
        <v>5300</v>
      </c>
      <c r="B980" s="120" t="s">
        <v>5188</v>
      </c>
      <c r="C980" s="120" t="s">
        <v>3811</v>
      </c>
    </row>
    <row r="981" spans="1:3">
      <c r="A981" s="120">
        <v>5310</v>
      </c>
      <c r="B981" s="120" t="s">
        <v>5189</v>
      </c>
      <c r="C981" s="120" t="s">
        <v>3811</v>
      </c>
    </row>
    <row r="982" spans="1:3">
      <c r="A982" s="120" t="s">
        <v>5190</v>
      </c>
      <c r="B982" s="120" t="s">
        <v>5191</v>
      </c>
      <c r="C982" s="120" t="s">
        <v>3811</v>
      </c>
    </row>
    <row r="983" spans="1:3">
      <c r="A983" s="120" t="s">
        <v>5192</v>
      </c>
      <c r="B983" s="120" t="s">
        <v>5193</v>
      </c>
      <c r="C983" s="120" t="s">
        <v>3811</v>
      </c>
    </row>
    <row r="984" spans="1:3">
      <c r="A984" s="120" t="s">
        <v>5194</v>
      </c>
      <c r="B984" s="120" t="s">
        <v>5195</v>
      </c>
      <c r="C984" s="120" t="s">
        <v>3811</v>
      </c>
    </row>
    <row r="985" spans="1:3">
      <c r="A985" s="120" t="s">
        <v>5196</v>
      </c>
      <c r="B985" s="120" t="s">
        <v>5197</v>
      </c>
      <c r="C985" s="120" t="s">
        <v>3811</v>
      </c>
    </row>
    <row r="986" spans="1:3">
      <c r="A986" s="120" t="s">
        <v>5198</v>
      </c>
      <c r="B986" s="120" t="s">
        <v>5199</v>
      </c>
      <c r="C986" s="120" t="s">
        <v>3811</v>
      </c>
    </row>
    <row r="987" spans="1:3">
      <c r="A987" s="120" t="s">
        <v>5200</v>
      </c>
      <c r="B987" s="120" t="s">
        <v>5201</v>
      </c>
      <c r="C987" s="120" t="s">
        <v>3811</v>
      </c>
    </row>
    <row r="988" spans="1:3">
      <c r="A988" s="120" t="s">
        <v>5202</v>
      </c>
      <c r="B988" s="120" t="s">
        <v>5203</v>
      </c>
      <c r="C988" s="120" t="s">
        <v>3811</v>
      </c>
    </row>
    <row r="989" spans="1:3">
      <c r="A989" s="120" t="s">
        <v>5204</v>
      </c>
      <c r="B989" s="120" t="s">
        <v>5205</v>
      </c>
      <c r="C989" s="120" t="s">
        <v>3811</v>
      </c>
    </row>
    <row r="990" spans="1:3">
      <c r="A990" s="120">
        <v>1360</v>
      </c>
      <c r="B990" s="120" t="s">
        <v>5206</v>
      </c>
      <c r="C990" s="120" t="s">
        <v>3814</v>
      </c>
    </row>
    <row r="991" spans="1:3">
      <c r="A991" s="120">
        <v>2360</v>
      </c>
      <c r="B991" s="120" t="s">
        <v>5207</v>
      </c>
      <c r="C991" s="120" t="s">
        <v>3814</v>
      </c>
    </row>
    <row r="992" spans="1:3">
      <c r="A992" s="120">
        <v>3360</v>
      </c>
      <c r="B992" s="120" t="s">
        <v>5208</v>
      </c>
      <c r="C992" s="120" t="s">
        <v>3814</v>
      </c>
    </row>
    <row r="993" spans="1:3">
      <c r="A993" s="120">
        <v>4360</v>
      </c>
      <c r="B993" s="120" t="s">
        <v>5209</v>
      </c>
      <c r="C993" s="120" t="s">
        <v>3814</v>
      </c>
    </row>
    <row r="994" spans="1:3">
      <c r="A994" s="120">
        <v>5360</v>
      </c>
      <c r="B994" s="120" t="s">
        <v>5210</v>
      </c>
      <c r="C994" s="120" t="s">
        <v>3814</v>
      </c>
    </row>
    <row r="995" spans="1:3">
      <c r="A995" s="120" t="s">
        <v>5211</v>
      </c>
      <c r="B995" s="120" t="s">
        <v>5212</v>
      </c>
      <c r="C995" s="120" t="s">
        <v>3814</v>
      </c>
    </row>
    <row r="996" spans="1:3">
      <c r="A996" s="120" t="s">
        <v>5213</v>
      </c>
      <c r="B996" s="120" t="s">
        <v>5214</v>
      </c>
      <c r="C996" s="120" t="s">
        <v>3814</v>
      </c>
    </row>
    <row r="997" spans="1:3">
      <c r="A997" s="120" t="s">
        <v>5215</v>
      </c>
      <c r="B997" s="120" t="s">
        <v>5216</v>
      </c>
      <c r="C997" s="120" t="s">
        <v>3814</v>
      </c>
    </row>
    <row r="998" spans="1:3">
      <c r="A998" s="120" t="s">
        <v>5217</v>
      </c>
      <c r="B998" s="120" t="s">
        <v>5218</v>
      </c>
      <c r="C998" s="120" t="s">
        <v>3814</v>
      </c>
    </row>
    <row r="999" spans="1:3">
      <c r="A999" s="120" t="s">
        <v>5219</v>
      </c>
      <c r="B999" s="120" t="s">
        <v>5220</v>
      </c>
      <c r="C999" s="120" t="s">
        <v>3814</v>
      </c>
    </row>
    <row r="1000" spans="1:3">
      <c r="A1000" s="120" t="s">
        <v>5221</v>
      </c>
      <c r="B1000" s="120" t="s">
        <v>5222</v>
      </c>
      <c r="C1000" s="120" t="s">
        <v>3814</v>
      </c>
    </row>
    <row r="1001" spans="1:3">
      <c r="A1001" s="120" t="s">
        <v>5223</v>
      </c>
      <c r="B1001" s="120" t="s">
        <v>5224</v>
      </c>
      <c r="C1001" s="120" t="s">
        <v>3814</v>
      </c>
    </row>
    <row r="1002" spans="1:3">
      <c r="A1002" s="120" t="s">
        <v>5225</v>
      </c>
      <c r="B1002" s="120" t="s">
        <v>5226</v>
      </c>
      <c r="C1002" s="120" t="s">
        <v>3814</v>
      </c>
    </row>
    <row r="1003" spans="1:3">
      <c r="A1003" s="120" t="s">
        <v>5227</v>
      </c>
      <c r="B1003" s="120" t="s">
        <v>5228</v>
      </c>
      <c r="C1003" s="120" t="s">
        <v>3814</v>
      </c>
    </row>
    <row r="1004" spans="1:3">
      <c r="A1004" s="120" t="s">
        <v>5229</v>
      </c>
      <c r="B1004" s="120" t="s">
        <v>5230</v>
      </c>
      <c r="C1004" s="120" t="s">
        <v>3814</v>
      </c>
    </row>
    <row r="1005" spans="1:3">
      <c r="A1005" s="120">
        <v>1350</v>
      </c>
      <c r="B1005" s="120" t="s">
        <v>5231</v>
      </c>
      <c r="C1005" s="120" t="s">
        <v>3817</v>
      </c>
    </row>
    <row r="1006" spans="1:3">
      <c r="A1006" s="120">
        <v>1370</v>
      </c>
      <c r="B1006" s="120" t="s">
        <v>5232</v>
      </c>
      <c r="C1006" s="120" t="s">
        <v>3817</v>
      </c>
    </row>
    <row r="1007" spans="1:3">
      <c r="A1007" s="120">
        <v>1380</v>
      </c>
      <c r="B1007" s="120" t="s">
        <v>5233</v>
      </c>
      <c r="C1007" s="120" t="s">
        <v>3817</v>
      </c>
    </row>
    <row r="1008" spans="1:3">
      <c r="A1008" s="120">
        <v>1390</v>
      </c>
      <c r="B1008" s="120" t="s">
        <v>5234</v>
      </c>
      <c r="C1008" s="120" t="s">
        <v>3817</v>
      </c>
    </row>
    <row r="1009" spans="1:3">
      <c r="A1009" s="120">
        <v>1399</v>
      </c>
      <c r="B1009" s="120" t="s">
        <v>5235</v>
      </c>
      <c r="C1009" s="120" t="s">
        <v>3817</v>
      </c>
    </row>
    <row r="1010" spans="1:3">
      <c r="A1010" s="120">
        <v>2350</v>
      </c>
      <c r="B1010" s="120" t="s">
        <v>5236</v>
      </c>
      <c r="C1010" s="120" t="s">
        <v>3817</v>
      </c>
    </row>
    <row r="1011" spans="1:3">
      <c r="A1011" s="120">
        <v>2370</v>
      </c>
      <c r="B1011" s="120" t="s">
        <v>5237</v>
      </c>
      <c r="C1011" s="120" t="s">
        <v>3817</v>
      </c>
    </row>
    <row r="1012" spans="1:3">
      <c r="A1012" s="120">
        <v>2380</v>
      </c>
      <c r="B1012" s="120" t="s">
        <v>5238</v>
      </c>
      <c r="C1012" s="120" t="s">
        <v>3817</v>
      </c>
    </row>
    <row r="1013" spans="1:3">
      <c r="A1013" s="120">
        <v>2390</v>
      </c>
      <c r="B1013" s="120" t="s">
        <v>5239</v>
      </c>
      <c r="C1013" s="120" t="s">
        <v>3817</v>
      </c>
    </row>
    <row r="1014" spans="1:3">
      <c r="A1014" s="120">
        <v>3350</v>
      </c>
      <c r="B1014" s="120" t="s">
        <v>5240</v>
      </c>
      <c r="C1014" s="120" t="s">
        <v>3817</v>
      </c>
    </row>
    <row r="1015" spans="1:3">
      <c r="A1015" s="120">
        <v>3370</v>
      </c>
      <c r="B1015" s="120" t="s">
        <v>5241</v>
      </c>
      <c r="C1015" s="120" t="s">
        <v>3817</v>
      </c>
    </row>
    <row r="1016" spans="1:3">
      <c r="A1016" s="120">
        <v>3380</v>
      </c>
      <c r="B1016" s="120" t="s">
        <v>5242</v>
      </c>
      <c r="C1016" s="120" t="s">
        <v>3817</v>
      </c>
    </row>
    <row r="1017" spans="1:3">
      <c r="A1017" s="120">
        <v>3390</v>
      </c>
      <c r="B1017" s="120" t="s">
        <v>5243</v>
      </c>
      <c r="C1017" s="120" t="s">
        <v>3817</v>
      </c>
    </row>
    <row r="1018" spans="1:3">
      <c r="A1018" s="120">
        <v>3399</v>
      </c>
      <c r="B1018" s="120" t="s">
        <v>5244</v>
      </c>
      <c r="C1018" s="120" t="s">
        <v>3817</v>
      </c>
    </row>
    <row r="1019" spans="1:3">
      <c r="A1019" s="120">
        <v>4350</v>
      </c>
      <c r="B1019" s="120" t="s">
        <v>5245</v>
      </c>
      <c r="C1019" s="120" t="s">
        <v>3817</v>
      </c>
    </row>
    <row r="1020" spans="1:3">
      <c r="A1020" s="120">
        <v>4370</v>
      </c>
      <c r="B1020" s="120" t="s">
        <v>5246</v>
      </c>
      <c r="C1020" s="120" t="s">
        <v>3817</v>
      </c>
    </row>
    <row r="1021" spans="1:3">
      <c r="A1021" s="120">
        <v>4380</v>
      </c>
      <c r="B1021" s="120" t="s">
        <v>5247</v>
      </c>
      <c r="C1021" s="120" t="s">
        <v>3817</v>
      </c>
    </row>
    <row r="1022" spans="1:3">
      <c r="A1022" s="120">
        <v>4390</v>
      </c>
      <c r="B1022" s="120" t="s">
        <v>5248</v>
      </c>
      <c r="C1022" s="120" t="s">
        <v>3817</v>
      </c>
    </row>
    <row r="1023" spans="1:3">
      <c r="A1023" s="120">
        <v>4399</v>
      </c>
      <c r="B1023" s="120" t="s">
        <v>5249</v>
      </c>
      <c r="C1023" s="120" t="s">
        <v>3817</v>
      </c>
    </row>
    <row r="1024" spans="1:3">
      <c r="A1024" s="120">
        <v>5350</v>
      </c>
      <c r="B1024" s="120" t="s">
        <v>5250</v>
      </c>
      <c r="C1024" s="120" t="s">
        <v>3817</v>
      </c>
    </row>
    <row r="1025" spans="1:3">
      <c r="A1025" s="120">
        <v>5370</v>
      </c>
      <c r="B1025" s="120" t="s">
        <v>5251</v>
      </c>
      <c r="C1025" s="120" t="s">
        <v>3817</v>
      </c>
    </row>
    <row r="1026" spans="1:3">
      <c r="A1026" s="120">
        <v>5380</v>
      </c>
      <c r="B1026" s="120" t="s">
        <v>5252</v>
      </c>
      <c r="C1026" s="120" t="s">
        <v>3817</v>
      </c>
    </row>
    <row r="1027" spans="1:3">
      <c r="A1027" s="120">
        <v>5390</v>
      </c>
      <c r="B1027" s="120" t="s">
        <v>5253</v>
      </c>
      <c r="C1027" s="120" t="s">
        <v>3817</v>
      </c>
    </row>
    <row r="1028" spans="1:3">
      <c r="A1028" s="120">
        <v>5399</v>
      </c>
      <c r="B1028" s="120" t="s">
        <v>5254</v>
      </c>
      <c r="C1028" s="120" t="s">
        <v>3817</v>
      </c>
    </row>
    <row r="1029" spans="1:3">
      <c r="A1029" s="120" t="s">
        <v>5255</v>
      </c>
      <c r="B1029" s="120" t="s">
        <v>5256</v>
      </c>
      <c r="C1029" s="120" t="s">
        <v>3817</v>
      </c>
    </row>
    <row r="1030" spans="1:3">
      <c r="A1030" s="120" t="s">
        <v>5257</v>
      </c>
      <c r="B1030" s="120" t="s">
        <v>5258</v>
      </c>
      <c r="C1030" s="120" t="s">
        <v>3817</v>
      </c>
    </row>
    <row r="1031" spans="1:3">
      <c r="A1031" s="120" t="s">
        <v>5259</v>
      </c>
      <c r="B1031" s="120" t="s">
        <v>5260</v>
      </c>
      <c r="C1031" s="120" t="s">
        <v>3817</v>
      </c>
    </row>
    <row r="1032" spans="1:3">
      <c r="A1032" s="120" t="s">
        <v>5261</v>
      </c>
      <c r="B1032" s="120" t="s">
        <v>5262</v>
      </c>
      <c r="C1032" s="120" t="s">
        <v>3817</v>
      </c>
    </row>
    <row r="1033" spans="1:3">
      <c r="A1033" s="120" t="s">
        <v>5263</v>
      </c>
      <c r="B1033" s="120" t="s">
        <v>5264</v>
      </c>
      <c r="C1033" s="120" t="s">
        <v>3817</v>
      </c>
    </row>
    <row r="1034" spans="1:3">
      <c r="A1034" s="120" t="s">
        <v>5265</v>
      </c>
      <c r="B1034" s="120" t="s">
        <v>5266</v>
      </c>
      <c r="C1034" s="120" t="s">
        <v>3817</v>
      </c>
    </row>
    <row r="1035" spans="1:3">
      <c r="A1035" s="120" t="s">
        <v>5267</v>
      </c>
      <c r="B1035" s="120" t="s">
        <v>5268</v>
      </c>
      <c r="C1035" s="120" t="s">
        <v>3817</v>
      </c>
    </row>
    <row r="1036" spans="1:3">
      <c r="A1036" s="120" t="s">
        <v>5269</v>
      </c>
      <c r="B1036" s="120" t="s">
        <v>5270</v>
      </c>
      <c r="C1036" s="120" t="s">
        <v>3817</v>
      </c>
    </row>
    <row r="1037" spans="1:3">
      <c r="A1037" s="120" t="s">
        <v>5271</v>
      </c>
      <c r="B1037" s="120" t="s">
        <v>5272</v>
      </c>
      <c r="C1037" s="120" t="s">
        <v>3817</v>
      </c>
    </row>
    <row r="1038" spans="1:3">
      <c r="A1038" s="120" t="s">
        <v>5273</v>
      </c>
      <c r="B1038" s="120" t="s">
        <v>5274</v>
      </c>
      <c r="C1038" s="120" t="s">
        <v>3817</v>
      </c>
    </row>
    <row r="1039" spans="1:3">
      <c r="A1039" s="120" t="s">
        <v>5275</v>
      </c>
      <c r="B1039" s="120" t="s">
        <v>5276</v>
      </c>
      <c r="C1039" s="120" t="s">
        <v>3817</v>
      </c>
    </row>
    <row r="1040" spans="1:3">
      <c r="A1040" s="120" t="s">
        <v>5277</v>
      </c>
      <c r="B1040" s="120" t="s">
        <v>5278</v>
      </c>
      <c r="C1040" s="120" t="s">
        <v>3817</v>
      </c>
    </row>
    <row r="1041" spans="1:3">
      <c r="A1041" s="120" t="s">
        <v>5279</v>
      </c>
      <c r="B1041" s="120" t="s">
        <v>5280</v>
      </c>
      <c r="C1041" s="120" t="s">
        <v>3817</v>
      </c>
    </row>
    <row r="1042" spans="1:3">
      <c r="A1042" s="120" t="s">
        <v>5281</v>
      </c>
      <c r="B1042" s="120" t="s">
        <v>5282</v>
      </c>
      <c r="C1042" s="120" t="s">
        <v>3817</v>
      </c>
    </row>
    <row r="1043" spans="1:3">
      <c r="A1043" s="120" t="s">
        <v>5283</v>
      </c>
      <c r="B1043" s="120" t="s">
        <v>5284</v>
      </c>
      <c r="C1043" s="120" t="s">
        <v>3817</v>
      </c>
    </row>
    <row r="1044" spans="1:3">
      <c r="A1044" s="120" t="s">
        <v>5285</v>
      </c>
      <c r="B1044" s="120" t="s">
        <v>5286</v>
      </c>
      <c r="C1044" s="120" t="s">
        <v>3817</v>
      </c>
    </row>
    <row r="1045" spans="1:3">
      <c r="A1045" s="120" t="s">
        <v>5287</v>
      </c>
      <c r="B1045" s="120" t="s">
        <v>5288</v>
      </c>
      <c r="C1045" s="120" t="s">
        <v>3817</v>
      </c>
    </row>
    <row r="1046" spans="1:3">
      <c r="A1046" s="120" t="s">
        <v>5289</v>
      </c>
      <c r="B1046" s="120" t="s">
        <v>5290</v>
      </c>
      <c r="C1046" s="120" t="s">
        <v>3817</v>
      </c>
    </row>
    <row r="1047" spans="1:3">
      <c r="A1047" s="120" t="s">
        <v>5291</v>
      </c>
      <c r="B1047" s="120" t="s">
        <v>5292</v>
      </c>
      <c r="C1047" s="120" t="s">
        <v>3817</v>
      </c>
    </row>
    <row r="1048" spans="1:3">
      <c r="A1048" s="120" t="s">
        <v>5293</v>
      </c>
      <c r="B1048" s="120" t="s">
        <v>5294</v>
      </c>
      <c r="C1048" s="120" t="s">
        <v>3817</v>
      </c>
    </row>
    <row r="1049" spans="1:3">
      <c r="A1049" s="120" t="s">
        <v>5295</v>
      </c>
      <c r="B1049" s="120" t="s">
        <v>5296</v>
      </c>
      <c r="C1049" s="120" t="s">
        <v>3817</v>
      </c>
    </row>
    <row r="1050" spans="1:3">
      <c r="A1050" s="120" t="s">
        <v>5297</v>
      </c>
      <c r="B1050" s="120" t="s">
        <v>5298</v>
      </c>
      <c r="C1050" s="120" t="s">
        <v>3817</v>
      </c>
    </row>
    <row r="1051" spans="1:3">
      <c r="A1051" s="120" t="s">
        <v>5299</v>
      </c>
      <c r="B1051" s="120" t="s">
        <v>5300</v>
      </c>
      <c r="C1051" s="120" t="s">
        <v>3817</v>
      </c>
    </row>
    <row r="1052" spans="1:3">
      <c r="A1052" s="120" t="s">
        <v>5301</v>
      </c>
      <c r="B1052" s="120" t="s">
        <v>5302</v>
      </c>
      <c r="C1052" s="120" t="s">
        <v>3817</v>
      </c>
    </row>
    <row r="1053" spans="1:3">
      <c r="A1053" s="120" t="s">
        <v>5303</v>
      </c>
      <c r="B1053" s="120" t="s">
        <v>5304</v>
      </c>
      <c r="C1053" s="120" t="s">
        <v>3817</v>
      </c>
    </row>
    <row r="1054" spans="1:3">
      <c r="A1054" s="120" t="s">
        <v>5305</v>
      </c>
      <c r="B1054" s="120" t="s">
        <v>5306</v>
      </c>
      <c r="C1054" s="120" t="s">
        <v>3817</v>
      </c>
    </row>
    <row r="1055" spans="1:3">
      <c r="A1055" s="120" t="s">
        <v>5307</v>
      </c>
      <c r="B1055" s="120" t="s">
        <v>5308</v>
      </c>
      <c r="C1055" s="120" t="s">
        <v>3817</v>
      </c>
    </row>
    <row r="1056" spans="1:3">
      <c r="A1056" s="120" t="s">
        <v>5309</v>
      </c>
      <c r="B1056" s="120" t="s">
        <v>5310</v>
      </c>
      <c r="C1056" s="120" t="s">
        <v>3817</v>
      </c>
    </row>
    <row r="1057" spans="1:3">
      <c r="A1057" s="120" t="s">
        <v>5311</v>
      </c>
      <c r="B1057" s="120" t="s">
        <v>5312</v>
      </c>
      <c r="C1057" s="120" t="s">
        <v>3817</v>
      </c>
    </row>
    <row r="1058" spans="1:3">
      <c r="A1058" s="120" t="s">
        <v>5313</v>
      </c>
      <c r="B1058" s="120" t="s">
        <v>5314</v>
      </c>
      <c r="C1058" s="120" t="s">
        <v>3817</v>
      </c>
    </row>
    <row r="1059" spans="1:3">
      <c r="A1059" s="120" t="s">
        <v>5315</v>
      </c>
      <c r="B1059" s="120" t="s">
        <v>5316</v>
      </c>
      <c r="C1059" s="120" t="s">
        <v>3817</v>
      </c>
    </row>
    <row r="1060" spans="1:3">
      <c r="A1060" s="120" t="s">
        <v>5317</v>
      </c>
      <c r="B1060" s="120" t="s">
        <v>5318</v>
      </c>
      <c r="C1060" s="120" t="s">
        <v>3817</v>
      </c>
    </row>
    <row r="1061" spans="1:3">
      <c r="A1061" s="120" t="s">
        <v>5319</v>
      </c>
      <c r="B1061" s="120" t="s">
        <v>5320</v>
      </c>
      <c r="C1061" s="120" t="s">
        <v>3817</v>
      </c>
    </row>
    <row r="1062" spans="1:3">
      <c r="A1062" s="120" t="s">
        <v>5321</v>
      </c>
      <c r="B1062" s="120" t="s">
        <v>5322</v>
      </c>
      <c r="C1062" s="120" t="s">
        <v>3817</v>
      </c>
    </row>
    <row r="1063" spans="1:3">
      <c r="A1063" s="120" t="s">
        <v>5323</v>
      </c>
      <c r="B1063" s="120" t="s">
        <v>5324</v>
      </c>
      <c r="C1063" s="120" t="s">
        <v>3817</v>
      </c>
    </row>
    <row r="1064" spans="1:3">
      <c r="A1064" s="120" t="s">
        <v>5325</v>
      </c>
      <c r="B1064" s="120" t="s">
        <v>5326</v>
      </c>
      <c r="C1064" s="120" t="s">
        <v>3817</v>
      </c>
    </row>
    <row r="1065" spans="1:3">
      <c r="A1065" s="120" t="s">
        <v>5327</v>
      </c>
      <c r="B1065" s="120" t="s">
        <v>5328</v>
      </c>
      <c r="C1065" s="120" t="s">
        <v>3817</v>
      </c>
    </row>
    <row r="1066" spans="1:3">
      <c r="A1066" s="120" t="s">
        <v>5329</v>
      </c>
      <c r="B1066" s="120" t="s">
        <v>5330</v>
      </c>
      <c r="C1066" s="120" t="s">
        <v>3817</v>
      </c>
    </row>
    <row r="1067" spans="1:3">
      <c r="A1067" s="120" t="s">
        <v>5331</v>
      </c>
      <c r="B1067" s="120" t="s">
        <v>5332</v>
      </c>
      <c r="C1067" s="120" t="s">
        <v>3817</v>
      </c>
    </row>
    <row r="1068" spans="1:3">
      <c r="A1068" s="120" t="s">
        <v>5333</v>
      </c>
      <c r="B1068" s="120" t="s">
        <v>5334</v>
      </c>
      <c r="C1068" s="120" t="s">
        <v>3817</v>
      </c>
    </row>
    <row r="1069" spans="1:3">
      <c r="A1069" s="120" t="s">
        <v>5335</v>
      </c>
      <c r="B1069" s="120" t="s">
        <v>5336</v>
      </c>
      <c r="C1069" s="120" t="s">
        <v>3817</v>
      </c>
    </row>
    <row r="1070" spans="1:3">
      <c r="A1070" s="120" t="s">
        <v>5337</v>
      </c>
      <c r="B1070" s="120" t="s">
        <v>5338</v>
      </c>
      <c r="C1070" s="120" t="s">
        <v>3817</v>
      </c>
    </row>
    <row r="1071" spans="1:3">
      <c r="A1071" s="120" t="s">
        <v>5339</v>
      </c>
      <c r="B1071" s="120" t="s">
        <v>5340</v>
      </c>
      <c r="C1071" s="120" t="s">
        <v>3817</v>
      </c>
    </row>
    <row r="1072" spans="1:3">
      <c r="A1072" s="120" t="s">
        <v>5341</v>
      </c>
      <c r="B1072" s="120" t="s">
        <v>5342</v>
      </c>
      <c r="C1072" s="120" t="s">
        <v>3817</v>
      </c>
    </row>
    <row r="1073" spans="1:3">
      <c r="A1073" s="120" t="s">
        <v>5343</v>
      </c>
      <c r="B1073" s="120" t="s">
        <v>5344</v>
      </c>
      <c r="C1073" s="120" t="s">
        <v>3817</v>
      </c>
    </row>
    <row r="1074" spans="1:3">
      <c r="A1074" s="120" t="s">
        <v>5345</v>
      </c>
      <c r="B1074" s="120" t="s">
        <v>5346</v>
      </c>
      <c r="C1074" s="120" t="s">
        <v>3817</v>
      </c>
    </row>
    <row r="1075" spans="1:3">
      <c r="A1075" s="120" t="s">
        <v>5347</v>
      </c>
      <c r="B1075" s="120" t="s">
        <v>5348</v>
      </c>
      <c r="C1075" s="120" t="s">
        <v>3817</v>
      </c>
    </row>
    <row r="1076" spans="1:3">
      <c r="A1076" s="120" t="s">
        <v>5349</v>
      </c>
      <c r="B1076" s="120" t="s">
        <v>5350</v>
      </c>
      <c r="C1076" s="120" t="s">
        <v>3817</v>
      </c>
    </row>
    <row r="1077" spans="1:3">
      <c r="A1077" s="120" t="s">
        <v>5351</v>
      </c>
      <c r="B1077" s="120" t="s">
        <v>5352</v>
      </c>
      <c r="C1077" s="120" t="s">
        <v>3817</v>
      </c>
    </row>
    <row r="1078" spans="1:3">
      <c r="A1078" s="120" t="s">
        <v>5353</v>
      </c>
      <c r="B1078" s="120" t="s">
        <v>5354</v>
      </c>
      <c r="C1078" s="120" t="s">
        <v>3817</v>
      </c>
    </row>
    <row r="1079" spans="1:3">
      <c r="A1079" s="120" t="s">
        <v>5355</v>
      </c>
      <c r="B1079" s="120" t="s">
        <v>5356</v>
      </c>
      <c r="C1079" s="120" t="s">
        <v>3817</v>
      </c>
    </row>
    <row r="1080" spans="1:3">
      <c r="A1080" s="120" t="s">
        <v>5357</v>
      </c>
      <c r="B1080" s="120" t="s">
        <v>5358</v>
      </c>
      <c r="C1080" s="120" t="s">
        <v>3817</v>
      </c>
    </row>
    <row r="1081" spans="1:3">
      <c r="A1081" s="120" t="s">
        <v>5359</v>
      </c>
      <c r="B1081" s="120" t="s">
        <v>5360</v>
      </c>
      <c r="C1081" s="120" t="s">
        <v>3817</v>
      </c>
    </row>
    <row r="1082" spans="1:3">
      <c r="A1082" s="120" t="s">
        <v>5361</v>
      </c>
      <c r="B1082" s="120" t="s">
        <v>5362</v>
      </c>
      <c r="C1082" s="120" t="s">
        <v>3817</v>
      </c>
    </row>
    <row r="1083" spans="1:3">
      <c r="A1083" s="120" t="s">
        <v>5363</v>
      </c>
      <c r="B1083" s="120" t="s">
        <v>5364</v>
      </c>
      <c r="C1083" s="120" t="s">
        <v>3817</v>
      </c>
    </row>
    <row r="1084" spans="1:3">
      <c r="A1084" s="120" t="s">
        <v>5365</v>
      </c>
      <c r="B1084" s="120" t="s">
        <v>5366</v>
      </c>
      <c r="C1084" s="120" t="s">
        <v>3817</v>
      </c>
    </row>
    <row r="1085" spans="1:3">
      <c r="A1085" s="120" t="s">
        <v>5367</v>
      </c>
      <c r="B1085" s="120" t="s">
        <v>5368</v>
      </c>
      <c r="C1085" s="120" t="s">
        <v>3817</v>
      </c>
    </row>
    <row r="1086" spans="1:3">
      <c r="A1086" s="120" t="s">
        <v>5369</v>
      </c>
      <c r="B1086" s="120" t="s">
        <v>5370</v>
      </c>
      <c r="C1086" s="120" t="s">
        <v>3817</v>
      </c>
    </row>
    <row r="1087" spans="1:3">
      <c r="A1087" s="120" t="s">
        <v>5371</v>
      </c>
      <c r="B1087" s="120" t="s">
        <v>5372</v>
      </c>
      <c r="C1087" s="120" t="s">
        <v>3817</v>
      </c>
    </row>
    <row r="1088" spans="1:3">
      <c r="A1088" s="120" t="s">
        <v>5373</v>
      </c>
      <c r="B1088" s="120" t="s">
        <v>5374</v>
      </c>
      <c r="C1088" s="120" t="s">
        <v>3817</v>
      </c>
    </row>
    <row r="1089" spans="1:3">
      <c r="A1089" s="120" t="s">
        <v>5375</v>
      </c>
      <c r="B1089" s="120" t="s">
        <v>5376</v>
      </c>
      <c r="C1089" s="120" t="s">
        <v>3817</v>
      </c>
    </row>
    <row r="1090" spans="1:3">
      <c r="A1090" s="120" t="s">
        <v>5377</v>
      </c>
      <c r="B1090" s="120" t="s">
        <v>5378</v>
      </c>
      <c r="C1090" s="120" t="s">
        <v>3817</v>
      </c>
    </row>
    <row r="1091" spans="1:3">
      <c r="A1091" s="120" t="s">
        <v>5379</v>
      </c>
      <c r="B1091" s="120" t="s">
        <v>5380</v>
      </c>
      <c r="C1091" s="120" t="s">
        <v>3817</v>
      </c>
    </row>
    <row r="1092" spans="1:3">
      <c r="A1092" s="120" t="s">
        <v>5381</v>
      </c>
      <c r="B1092" s="120" t="s">
        <v>5382</v>
      </c>
      <c r="C1092" s="120" t="s">
        <v>3817</v>
      </c>
    </row>
    <row r="1093" spans="1:3">
      <c r="A1093" s="120" t="s">
        <v>5383</v>
      </c>
      <c r="B1093" s="120" t="s">
        <v>5384</v>
      </c>
      <c r="C1093" s="120" t="s">
        <v>3817</v>
      </c>
    </row>
    <row r="1094" spans="1:3">
      <c r="A1094" s="120" t="s">
        <v>5385</v>
      </c>
      <c r="B1094" s="120" t="s">
        <v>5386</v>
      </c>
      <c r="C1094" s="120" t="s">
        <v>3817</v>
      </c>
    </row>
    <row r="1095" spans="1:3">
      <c r="A1095" s="120" t="s">
        <v>5387</v>
      </c>
      <c r="B1095" s="120" t="s">
        <v>5388</v>
      </c>
      <c r="C1095" s="120" t="s">
        <v>3817</v>
      </c>
    </row>
    <row r="1096" spans="1:3">
      <c r="A1096" s="120" t="s">
        <v>5389</v>
      </c>
      <c r="B1096" s="120" t="s">
        <v>5390</v>
      </c>
      <c r="C1096" s="120" t="s">
        <v>3817</v>
      </c>
    </row>
    <row r="1097" spans="1:3">
      <c r="A1097" s="120" t="s">
        <v>5391</v>
      </c>
      <c r="B1097" s="120" t="s">
        <v>5392</v>
      </c>
      <c r="C1097" s="120" t="s">
        <v>3817</v>
      </c>
    </row>
    <row r="1098" spans="1:3">
      <c r="A1098" s="120" t="s">
        <v>5393</v>
      </c>
      <c r="B1098" s="120" t="s">
        <v>5394</v>
      </c>
      <c r="C1098" s="120" t="s">
        <v>3817</v>
      </c>
    </row>
    <row r="1099" spans="1:3">
      <c r="A1099" s="120" t="s">
        <v>5395</v>
      </c>
      <c r="B1099" s="120" t="s">
        <v>5396</v>
      </c>
      <c r="C1099" s="120" t="s">
        <v>3817</v>
      </c>
    </row>
    <row r="1100" spans="1:3">
      <c r="A1100" s="120" t="s">
        <v>5397</v>
      </c>
      <c r="B1100" s="120" t="s">
        <v>5398</v>
      </c>
      <c r="C1100" s="120" t="s">
        <v>3817</v>
      </c>
    </row>
    <row r="1101" spans="1:3">
      <c r="A1101" s="120" t="s">
        <v>5399</v>
      </c>
      <c r="B1101" s="120" t="s">
        <v>5400</v>
      </c>
      <c r="C1101" s="120" t="s">
        <v>3817</v>
      </c>
    </row>
    <row r="1102" spans="1:3">
      <c r="A1102" s="120" t="s">
        <v>5401</v>
      </c>
      <c r="B1102" s="120" t="s">
        <v>5402</v>
      </c>
      <c r="C1102" s="120" t="s">
        <v>3817</v>
      </c>
    </row>
    <row r="1103" spans="1:3">
      <c r="A1103" s="120" t="s">
        <v>5403</v>
      </c>
      <c r="B1103" s="120" t="s">
        <v>5404</v>
      </c>
      <c r="C1103" s="120" t="s">
        <v>3817</v>
      </c>
    </row>
    <row r="1104" spans="1:3">
      <c r="A1104" s="120" t="s">
        <v>5405</v>
      </c>
      <c r="B1104" s="120" t="s">
        <v>5406</v>
      </c>
      <c r="C1104" s="120" t="s">
        <v>3817</v>
      </c>
    </row>
    <row r="1105" spans="1:3">
      <c r="A1105" s="120" t="s">
        <v>5407</v>
      </c>
      <c r="B1105" s="120" t="s">
        <v>5408</v>
      </c>
      <c r="C1105" s="120" t="s">
        <v>3817</v>
      </c>
    </row>
    <row r="1106" spans="1:3">
      <c r="A1106" s="120" t="s">
        <v>5409</v>
      </c>
      <c r="B1106" s="120" t="s">
        <v>5410</v>
      </c>
      <c r="C1106" s="120" t="s">
        <v>3817</v>
      </c>
    </row>
    <row r="1107" spans="1:3">
      <c r="A1107" s="120" t="s">
        <v>5411</v>
      </c>
      <c r="B1107" s="120" t="s">
        <v>5412</v>
      </c>
      <c r="C1107" s="120" t="s">
        <v>3817</v>
      </c>
    </row>
    <row r="1108" spans="1:3">
      <c r="A1108" s="120" t="s">
        <v>5413</v>
      </c>
      <c r="B1108" s="120" t="s">
        <v>5414</v>
      </c>
      <c r="C1108" s="120" t="s">
        <v>3817</v>
      </c>
    </row>
    <row r="1109" spans="1:3">
      <c r="A1109" s="120" t="s">
        <v>5415</v>
      </c>
      <c r="B1109" s="120" t="s">
        <v>5416</v>
      </c>
      <c r="C1109" s="120" t="s">
        <v>3817</v>
      </c>
    </row>
    <row r="1110" spans="1:3">
      <c r="A1110" s="120" t="s">
        <v>5417</v>
      </c>
      <c r="B1110" s="120" t="s">
        <v>5418</v>
      </c>
      <c r="C1110" s="120" t="s">
        <v>3817</v>
      </c>
    </row>
    <row r="1111" spans="1:3">
      <c r="A1111" s="120">
        <v>1400</v>
      </c>
      <c r="B1111" s="120" t="s">
        <v>5419</v>
      </c>
      <c r="C1111" s="120" t="s">
        <v>3820</v>
      </c>
    </row>
    <row r="1112" spans="1:3">
      <c r="A1112" s="120">
        <v>1401</v>
      </c>
      <c r="B1112" s="120" t="s">
        <v>5420</v>
      </c>
      <c r="C1112" s="120" t="s">
        <v>3820</v>
      </c>
    </row>
    <row r="1113" spans="1:3">
      <c r="A1113" s="120">
        <v>2400</v>
      </c>
      <c r="B1113" s="120" t="s">
        <v>5421</v>
      </c>
      <c r="C1113" s="120" t="s">
        <v>3820</v>
      </c>
    </row>
    <row r="1114" spans="1:3">
      <c r="A1114" s="120">
        <v>3400</v>
      </c>
      <c r="B1114" s="120" t="s">
        <v>5422</v>
      </c>
      <c r="C1114" s="120" t="s">
        <v>3820</v>
      </c>
    </row>
    <row r="1115" spans="1:3">
      <c r="A1115" s="120">
        <v>3401</v>
      </c>
      <c r="B1115" s="120" t="s">
        <v>5423</v>
      </c>
      <c r="C1115" s="120" t="s">
        <v>3820</v>
      </c>
    </row>
    <row r="1116" spans="1:3">
      <c r="A1116" s="120">
        <v>4400</v>
      </c>
      <c r="B1116" s="120" t="s">
        <v>5424</v>
      </c>
      <c r="C1116" s="120" t="s">
        <v>3820</v>
      </c>
    </row>
    <row r="1117" spans="1:3">
      <c r="A1117" s="120">
        <v>4401</v>
      </c>
      <c r="B1117" s="120" t="s">
        <v>5425</v>
      </c>
      <c r="C1117" s="120" t="s">
        <v>3820</v>
      </c>
    </row>
    <row r="1118" spans="1:3">
      <c r="A1118" s="120">
        <v>5400</v>
      </c>
      <c r="B1118" s="120" t="s">
        <v>5426</v>
      </c>
      <c r="C1118" s="120" t="s">
        <v>3820</v>
      </c>
    </row>
    <row r="1119" spans="1:3">
      <c r="A1119" s="120">
        <v>5401</v>
      </c>
      <c r="B1119" s="120" t="s">
        <v>5427</v>
      </c>
      <c r="C1119" s="120" t="s">
        <v>3820</v>
      </c>
    </row>
    <row r="1120" spans="1:3">
      <c r="A1120" s="120" t="s">
        <v>5428</v>
      </c>
      <c r="B1120" s="120" t="s">
        <v>5429</v>
      </c>
      <c r="C1120" s="120" t="s">
        <v>3820</v>
      </c>
    </row>
    <row r="1121" spans="1:3">
      <c r="A1121" s="120" t="s">
        <v>5430</v>
      </c>
      <c r="B1121" s="120" t="s">
        <v>5431</v>
      </c>
      <c r="C1121" s="120" t="s">
        <v>3820</v>
      </c>
    </row>
    <row r="1122" spans="1:3">
      <c r="A1122" s="120" t="s">
        <v>5432</v>
      </c>
      <c r="B1122" s="120" t="s">
        <v>5433</v>
      </c>
      <c r="C1122" s="120" t="s">
        <v>3820</v>
      </c>
    </row>
    <row r="1123" spans="1:3">
      <c r="A1123" s="120" t="s">
        <v>5434</v>
      </c>
      <c r="B1123" s="120" t="s">
        <v>5435</v>
      </c>
      <c r="C1123" s="120" t="s">
        <v>3820</v>
      </c>
    </row>
    <row r="1124" spans="1:3">
      <c r="A1124" s="120" t="s">
        <v>5436</v>
      </c>
      <c r="B1124" s="120" t="s">
        <v>5437</v>
      </c>
      <c r="C1124" s="120" t="s">
        <v>3820</v>
      </c>
    </row>
    <row r="1125" spans="1:3">
      <c r="A1125" s="120" t="s">
        <v>5438</v>
      </c>
      <c r="B1125" s="120" t="s">
        <v>5439</v>
      </c>
      <c r="C1125" s="120" t="s">
        <v>3820</v>
      </c>
    </row>
    <row r="1126" spans="1:3">
      <c r="A1126" s="120" t="s">
        <v>5440</v>
      </c>
      <c r="B1126" s="120" t="s">
        <v>5441</v>
      </c>
      <c r="C1126" s="120" t="s">
        <v>3820</v>
      </c>
    </row>
    <row r="1127" spans="1:3">
      <c r="A1127" s="120" t="s">
        <v>5442</v>
      </c>
      <c r="B1127" s="120" t="s">
        <v>5443</v>
      </c>
      <c r="C1127" s="120" t="s">
        <v>3820</v>
      </c>
    </row>
    <row r="1128" spans="1:3">
      <c r="A1128" s="120">
        <v>1199</v>
      </c>
      <c r="B1128" s="120" t="s">
        <v>5444</v>
      </c>
      <c r="C1128" s="120" t="s">
        <v>3822</v>
      </c>
    </row>
    <row r="1129" spans="1:3">
      <c r="A1129" s="120">
        <v>1600</v>
      </c>
      <c r="B1129" s="120" t="s">
        <v>5445</v>
      </c>
      <c r="C1129" s="120" t="s">
        <v>3822</v>
      </c>
    </row>
    <row r="1130" spans="1:3">
      <c r="A1130" s="120">
        <v>1650</v>
      </c>
      <c r="B1130" s="120" t="s">
        <v>5446</v>
      </c>
      <c r="C1130" s="120" t="s">
        <v>3822</v>
      </c>
    </row>
    <row r="1131" spans="1:3">
      <c r="A1131" s="120">
        <v>2600</v>
      </c>
      <c r="B1131" s="120" t="s">
        <v>5447</v>
      </c>
      <c r="C1131" s="120" t="s">
        <v>3822</v>
      </c>
    </row>
    <row r="1132" spans="1:3">
      <c r="A1132" s="120">
        <v>2650</v>
      </c>
      <c r="B1132" s="120" t="s">
        <v>5448</v>
      </c>
      <c r="C1132" s="120" t="s">
        <v>3822</v>
      </c>
    </row>
    <row r="1133" spans="1:3">
      <c r="A1133" s="120">
        <v>3199</v>
      </c>
      <c r="B1133" s="120" t="s">
        <v>5449</v>
      </c>
      <c r="C1133" s="120" t="s">
        <v>3822</v>
      </c>
    </row>
    <row r="1134" spans="1:3">
      <c r="A1134" s="120">
        <v>3600</v>
      </c>
      <c r="B1134" s="120" t="s">
        <v>5450</v>
      </c>
      <c r="C1134" s="120" t="s">
        <v>3822</v>
      </c>
    </row>
    <row r="1135" spans="1:3">
      <c r="A1135" s="120">
        <v>3650</v>
      </c>
      <c r="B1135" s="120" t="s">
        <v>5451</v>
      </c>
      <c r="C1135" s="120" t="s">
        <v>3822</v>
      </c>
    </row>
    <row r="1136" spans="1:3">
      <c r="A1136" s="120">
        <v>4199</v>
      </c>
      <c r="B1136" s="120" t="s">
        <v>5452</v>
      </c>
      <c r="C1136" s="120" t="s">
        <v>3822</v>
      </c>
    </row>
    <row r="1137" spans="1:3">
      <c r="A1137" s="120">
        <v>4600</v>
      </c>
      <c r="B1137" s="120" t="s">
        <v>5453</v>
      </c>
      <c r="C1137" s="120" t="s">
        <v>3822</v>
      </c>
    </row>
    <row r="1138" spans="1:3">
      <c r="A1138" s="120">
        <v>4650</v>
      </c>
      <c r="B1138" s="120" t="s">
        <v>5454</v>
      </c>
      <c r="C1138" s="120" t="s">
        <v>3822</v>
      </c>
    </row>
    <row r="1139" spans="1:3">
      <c r="A1139" s="120">
        <v>5020</v>
      </c>
      <c r="B1139" s="120" t="s">
        <v>5455</v>
      </c>
      <c r="C1139" s="120" t="s">
        <v>3822</v>
      </c>
    </row>
    <row r="1140" spans="1:3">
      <c r="A1140" s="120">
        <v>5021</v>
      </c>
      <c r="B1140" s="120" t="s">
        <v>5456</v>
      </c>
      <c r="C1140" s="120" t="s">
        <v>3822</v>
      </c>
    </row>
    <row r="1141" spans="1:3">
      <c r="A1141" s="120">
        <v>5022</v>
      </c>
      <c r="B1141" s="120" t="s">
        <v>5457</v>
      </c>
      <c r="C1141" s="120" t="s">
        <v>3822</v>
      </c>
    </row>
    <row r="1142" spans="1:3">
      <c r="A1142" s="120">
        <v>5023</v>
      </c>
      <c r="B1142" s="120" t="s">
        <v>5458</v>
      </c>
      <c r="C1142" s="120" t="s">
        <v>3822</v>
      </c>
    </row>
    <row r="1143" spans="1:3">
      <c r="A1143" s="120">
        <v>5024</v>
      </c>
      <c r="B1143" s="120" t="s">
        <v>5459</v>
      </c>
      <c r="C1143" s="120" t="s">
        <v>3822</v>
      </c>
    </row>
    <row r="1144" spans="1:3">
      <c r="A1144" s="120">
        <v>5025</v>
      </c>
      <c r="B1144" s="120" t="s">
        <v>5460</v>
      </c>
      <c r="C1144" s="120" t="s">
        <v>3822</v>
      </c>
    </row>
    <row r="1145" spans="1:3">
      <c r="A1145" s="120">
        <v>5026</v>
      </c>
      <c r="B1145" s="120" t="s">
        <v>5461</v>
      </c>
      <c r="C1145" s="120" t="s">
        <v>3822</v>
      </c>
    </row>
    <row r="1146" spans="1:3">
      <c r="A1146" s="120">
        <v>5027</v>
      </c>
      <c r="B1146" s="120" t="s">
        <v>5462</v>
      </c>
      <c r="C1146" s="120" t="s">
        <v>3822</v>
      </c>
    </row>
    <row r="1147" spans="1:3">
      <c r="A1147" s="120">
        <v>5028</v>
      </c>
      <c r="B1147" s="120" t="s">
        <v>5463</v>
      </c>
      <c r="C1147" s="120" t="s">
        <v>3822</v>
      </c>
    </row>
    <row r="1148" spans="1:3">
      <c r="A1148" s="120">
        <v>5029</v>
      </c>
      <c r="B1148" s="120" t="s">
        <v>5464</v>
      </c>
      <c r="C1148" s="120" t="s">
        <v>3822</v>
      </c>
    </row>
    <row r="1149" spans="1:3">
      <c r="A1149" s="120">
        <v>5030</v>
      </c>
      <c r="B1149" s="120" t="s">
        <v>5465</v>
      </c>
      <c r="C1149" s="120" t="s">
        <v>3822</v>
      </c>
    </row>
    <row r="1150" spans="1:3">
      <c r="A1150" s="120">
        <v>5031</v>
      </c>
      <c r="B1150" s="120" t="s">
        <v>5466</v>
      </c>
      <c r="C1150" s="120" t="s">
        <v>3822</v>
      </c>
    </row>
    <row r="1151" spans="1:3">
      <c r="A1151" s="120">
        <v>5032</v>
      </c>
      <c r="B1151" s="120" t="s">
        <v>5467</v>
      </c>
      <c r="C1151" s="120" t="s">
        <v>3822</v>
      </c>
    </row>
    <row r="1152" spans="1:3">
      <c r="A1152" s="120">
        <v>5033</v>
      </c>
      <c r="B1152" s="120" t="s">
        <v>5468</v>
      </c>
      <c r="C1152" s="120" t="s">
        <v>3822</v>
      </c>
    </row>
    <row r="1153" spans="1:3">
      <c r="A1153" s="120">
        <v>5034</v>
      </c>
      <c r="B1153" s="120" t="s">
        <v>5469</v>
      </c>
      <c r="C1153" s="120" t="s">
        <v>3822</v>
      </c>
    </row>
    <row r="1154" spans="1:3">
      <c r="A1154" s="120">
        <v>5037</v>
      </c>
      <c r="B1154" s="120" t="s">
        <v>5470</v>
      </c>
      <c r="C1154" s="120" t="s">
        <v>3822</v>
      </c>
    </row>
    <row r="1155" spans="1:3">
      <c r="A1155" s="120">
        <v>5038</v>
      </c>
      <c r="B1155" s="120" t="s">
        <v>5471</v>
      </c>
      <c r="C1155" s="120" t="s">
        <v>3822</v>
      </c>
    </row>
    <row r="1156" spans="1:3">
      <c r="A1156" s="120">
        <v>5040</v>
      </c>
      <c r="B1156" s="120" t="s">
        <v>5472</v>
      </c>
      <c r="C1156" s="120" t="s">
        <v>3822</v>
      </c>
    </row>
    <row r="1157" spans="1:3">
      <c r="A1157" s="120">
        <v>5044</v>
      </c>
      <c r="B1157" s="120" t="s">
        <v>5473</v>
      </c>
      <c r="C1157" s="120" t="s">
        <v>3822</v>
      </c>
    </row>
    <row r="1158" spans="1:3">
      <c r="A1158" s="120">
        <v>5046</v>
      </c>
      <c r="B1158" s="120" t="s">
        <v>5474</v>
      </c>
      <c r="C1158" s="120" t="s">
        <v>3822</v>
      </c>
    </row>
    <row r="1159" spans="1:3">
      <c r="A1159" s="120">
        <v>5199</v>
      </c>
      <c r="B1159" s="120" t="s">
        <v>5475</v>
      </c>
      <c r="C1159" s="120" t="s">
        <v>3822</v>
      </c>
    </row>
    <row r="1160" spans="1:3">
      <c r="A1160" s="120">
        <v>5251</v>
      </c>
      <c r="B1160" s="120" t="s">
        <v>5476</v>
      </c>
      <c r="C1160" s="120" t="s">
        <v>3822</v>
      </c>
    </row>
    <row r="1161" spans="1:3">
      <c r="A1161" s="120">
        <v>5254</v>
      </c>
      <c r="B1161" s="120" t="s">
        <v>5477</v>
      </c>
      <c r="C1161" s="120" t="s">
        <v>3822</v>
      </c>
    </row>
    <row r="1162" spans="1:3">
      <c r="A1162" s="120">
        <v>5320</v>
      </c>
      <c r="B1162" s="120" t="s">
        <v>5478</v>
      </c>
      <c r="C1162" s="120" t="s">
        <v>3822</v>
      </c>
    </row>
    <row r="1163" spans="1:3">
      <c r="A1163" s="120">
        <v>5410</v>
      </c>
      <c r="B1163" s="120" t="s">
        <v>5479</v>
      </c>
      <c r="C1163" s="120" t="s">
        <v>3822</v>
      </c>
    </row>
    <row r="1164" spans="1:3">
      <c r="A1164" s="120">
        <v>5420</v>
      </c>
      <c r="B1164" s="120" t="s">
        <v>5480</v>
      </c>
      <c r="C1164" s="120" t="s">
        <v>3822</v>
      </c>
    </row>
    <row r="1165" spans="1:3">
      <c r="A1165" s="120">
        <v>5430</v>
      </c>
      <c r="B1165" s="120" t="s">
        <v>5481</v>
      </c>
      <c r="C1165" s="120" t="s">
        <v>3822</v>
      </c>
    </row>
    <row r="1166" spans="1:3">
      <c r="A1166" s="120">
        <v>5440</v>
      </c>
      <c r="B1166" s="120" t="s">
        <v>5482</v>
      </c>
      <c r="C1166" s="120" t="s">
        <v>3822</v>
      </c>
    </row>
    <row r="1167" spans="1:3">
      <c r="A1167" s="120">
        <v>5450</v>
      </c>
      <c r="B1167" s="120" t="s">
        <v>5483</v>
      </c>
      <c r="C1167" s="120" t="s">
        <v>3822</v>
      </c>
    </row>
    <row r="1168" spans="1:3">
      <c r="A1168" s="120">
        <v>5460</v>
      </c>
      <c r="B1168" s="120" t="s">
        <v>5484</v>
      </c>
      <c r="C1168" s="120" t="s">
        <v>3822</v>
      </c>
    </row>
    <row r="1169" spans="1:3">
      <c r="A1169" s="120">
        <v>5470</v>
      </c>
      <c r="B1169" s="120" t="s">
        <v>5485</v>
      </c>
      <c r="C1169" s="120" t="s">
        <v>3822</v>
      </c>
    </row>
    <row r="1170" spans="1:3">
      <c r="A1170" s="120">
        <v>5500</v>
      </c>
      <c r="B1170" s="120" t="s">
        <v>5486</v>
      </c>
      <c r="C1170" s="120" t="s">
        <v>3822</v>
      </c>
    </row>
    <row r="1171" spans="1:3">
      <c r="A1171" s="120">
        <v>5501</v>
      </c>
      <c r="B1171" s="120" t="s">
        <v>5487</v>
      </c>
      <c r="C1171" s="120" t="s">
        <v>3822</v>
      </c>
    </row>
    <row r="1172" spans="1:3">
      <c r="A1172" s="120">
        <v>5502</v>
      </c>
      <c r="B1172" s="120" t="s">
        <v>5488</v>
      </c>
      <c r="C1172" s="120" t="s">
        <v>3822</v>
      </c>
    </row>
    <row r="1173" spans="1:3">
      <c r="A1173" s="120">
        <v>5503</v>
      </c>
      <c r="B1173" s="120" t="s">
        <v>5489</v>
      </c>
      <c r="C1173" s="120" t="s">
        <v>3822</v>
      </c>
    </row>
    <row r="1174" spans="1:3">
      <c r="A1174" s="120">
        <v>5504</v>
      </c>
      <c r="B1174" s="120" t="s">
        <v>5490</v>
      </c>
      <c r="C1174" s="120" t="s">
        <v>3822</v>
      </c>
    </row>
    <row r="1175" spans="1:3">
      <c r="A1175" s="120">
        <v>5505</v>
      </c>
      <c r="B1175" s="120" t="s">
        <v>5491</v>
      </c>
      <c r="C1175" s="120" t="s">
        <v>3822</v>
      </c>
    </row>
    <row r="1176" spans="1:3">
      <c r="A1176" s="120">
        <v>5506</v>
      </c>
      <c r="B1176" s="120" t="s">
        <v>5492</v>
      </c>
      <c r="C1176" s="120" t="s">
        <v>3822</v>
      </c>
    </row>
    <row r="1177" spans="1:3">
      <c r="A1177" s="120">
        <v>5507</v>
      </c>
      <c r="B1177" s="120" t="s">
        <v>5493</v>
      </c>
      <c r="C1177" s="120" t="s">
        <v>3822</v>
      </c>
    </row>
    <row r="1178" spans="1:3">
      <c r="A1178" s="120">
        <v>5508</v>
      </c>
      <c r="B1178" s="120" t="s">
        <v>5494</v>
      </c>
      <c r="C1178" s="120" t="s">
        <v>3822</v>
      </c>
    </row>
    <row r="1179" spans="1:3">
      <c r="A1179" s="120">
        <v>5509</v>
      </c>
      <c r="B1179" s="120" t="s">
        <v>5495</v>
      </c>
      <c r="C1179" s="120" t="s">
        <v>3822</v>
      </c>
    </row>
    <row r="1180" spans="1:3">
      <c r="A1180" s="120">
        <v>5510</v>
      </c>
      <c r="B1180" s="120" t="s">
        <v>5496</v>
      </c>
      <c r="C1180" s="120" t="s">
        <v>3822</v>
      </c>
    </row>
    <row r="1181" spans="1:3">
      <c r="A1181" s="120">
        <v>5511</v>
      </c>
      <c r="B1181" s="120" t="s">
        <v>5497</v>
      </c>
      <c r="C1181" s="120" t="s">
        <v>3822</v>
      </c>
    </row>
    <row r="1182" spans="1:3">
      <c r="A1182" s="120">
        <v>5512</v>
      </c>
      <c r="B1182" s="120" t="s">
        <v>5498</v>
      </c>
      <c r="C1182" s="120" t="s">
        <v>3822</v>
      </c>
    </row>
    <row r="1183" spans="1:3">
      <c r="A1183" s="120">
        <v>5513</v>
      </c>
      <c r="B1183" s="120" t="s">
        <v>5499</v>
      </c>
      <c r="C1183" s="120" t="s">
        <v>3822</v>
      </c>
    </row>
    <row r="1184" spans="1:3">
      <c r="A1184" s="120">
        <v>5514</v>
      </c>
      <c r="B1184" s="120" t="s">
        <v>5500</v>
      </c>
      <c r="C1184" s="120" t="s">
        <v>3822</v>
      </c>
    </row>
    <row r="1185" spans="1:3">
      <c r="A1185" s="120">
        <v>5515</v>
      </c>
      <c r="B1185" s="120" t="s">
        <v>5501</v>
      </c>
      <c r="C1185" s="120" t="s">
        <v>3822</v>
      </c>
    </row>
    <row r="1186" spans="1:3">
      <c r="A1186" s="120">
        <v>5516</v>
      </c>
      <c r="B1186" s="120" t="s">
        <v>5502</v>
      </c>
      <c r="C1186" s="120" t="s">
        <v>3822</v>
      </c>
    </row>
    <row r="1187" spans="1:3">
      <c r="A1187" s="120">
        <v>5517</v>
      </c>
      <c r="B1187" s="120" t="s">
        <v>5503</v>
      </c>
      <c r="C1187" s="120" t="s">
        <v>3822</v>
      </c>
    </row>
    <row r="1188" spans="1:3">
      <c r="A1188" s="120">
        <v>5518</v>
      </c>
      <c r="B1188" s="120" t="s">
        <v>5504</v>
      </c>
      <c r="C1188" s="120" t="s">
        <v>3822</v>
      </c>
    </row>
    <row r="1189" spans="1:3">
      <c r="A1189" s="120">
        <v>5519</v>
      </c>
      <c r="B1189" s="120" t="s">
        <v>5505</v>
      </c>
      <c r="C1189" s="120" t="s">
        <v>3822</v>
      </c>
    </row>
    <row r="1190" spans="1:3">
      <c r="A1190" s="120">
        <v>5550</v>
      </c>
      <c r="B1190" s="120" t="s">
        <v>5506</v>
      </c>
      <c r="C1190" s="120" t="s">
        <v>3822</v>
      </c>
    </row>
    <row r="1191" spans="1:3">
      <c r="A1191" s="120">
        <v>5551</v>
      </c>
      <c r="B1191" s="120" t="s">
        <v>5507</v>
      </c>
      <c r="C1191" s="120" t="s">
        <v>3822</v>
      </c>
    </row>
    <row r="1192" spans="1:3">
      <c r="A1192" s="120">
        <v>5552</v>
      </c>
      <c r="B1192" s="120" t="s">
        <v>5508</v>
      </c>
      <c r="C1192" s="120" t="s">
        <v>3822</v>
      </c>
    </row>
    <row r="1193" spans="1:3">
      <c r="A1193" s="120">
        <v>5553</v>
      </c>
      <c r="B1193" s="120" t="s">
        <v>5509</v>
      </c>
      <c r="C1193" s="120" t="s">
        <v>3822</v>
      </c>
    </row>
    <row r="1194" spans="1:3">
      <c r="A1194" s="120">
        <v>5554</v>
      </c>
      <c r="B1194" s="120" t="s">
        <v>5510</v>
      </c>
      <c r="C1194" s="120" t="s">
        <v>3822</v>
      </c>
    </row>
    <row r="1195" spans="1:3">
      <c r="A1195" s="120">
        <v>5555</v>
      </c>
      <c r="B1195" s="120" t="s">
        <v>5511</v>
      </c>
      <c r="C1195" s="120" t="s">
        <v>3822</v>
      </c>
    </row>
    <row r="1196" spans="1:3">
      <c r="A1196" s="120">
        <v>5590</v>
      </c>
      <c r="B1196" s="120" t="s">
        <v>5512</v>
      </c>
      <c r="C1196" s="120" t="s">
        <v>3822</v>
      </c>
    </row>
    <row r="1197" spans="1:3">
      <c r="A1197" s="120">
        <v>5600</v>
      </c>
      <c r="B1197" s="120" t="s">
        <v>5513</v>
      </c>
      <c r="C1197" s="120" t="s">
        <v>3822</v>
      </c>
    </row>
    <row r="1198" spans="1:3">
      <c r="A1198" s="120">
        <v>5650</v>
      </c>
      <c r="B1198" s="120" t="s">
        <v>5514</v>
      </c>
      <c r="C1198" s="120" t="s">
        <v>3822</v>
      </c>
    </row>
    <row r="1199" spans="1:3">
      <c r="A1199" s="120">
        <v>5700</v>
      </c>
      <c r="B1199" s="120" t="s">
        <v>5515</v>
      </c>
      <c r="C1199" s="120" t="s">
        <v>3822</v>
      </c>
    </row>
    <row r="1200" spans="1:3">
      <c r="A1200" s="120" t="s">
        <v>5516</v>
      </c>
      <c r="B1200" s="120" t="s">
        <v>5517</v>
      </c>
      <c r="C1200" s="120" t="s">
        <v>3822</v>
      </c>
    </row>
    <row r="1201" spans="1:3">
      <c r="A1201" s="120" t="s">
        <v>5518</v>
      </c>
      <c r="B1201" s="120" t="s">
        <v>5519</v>
      </c>
      <c r="C1201" s="120" t="s">
        <v>3822</v>
      </c>
    </row>
    <row r="1202" spans="1:3">
      <c r="A1202" s="120" t="s">
        <v>5520</v>
      </c>
      <c r="B1202" s="120" t="s">
        <v>5521</v>
      </c>
      <c r="C1202" s="120" t="s">
        <v>3822</v>
      </c>
    </row>
    <row r="1203" spans="1:3">
      <c r="A1203" s="120" t="s">
        <v>5522</v>
      </c>
      <c r="B1203" s="120" t="s">
        <v>5523</v>
      </c>
      <c r="C1203" s="120" t="s">
        <v>3822</v>
      </c>
    </row>
    <row r="1204" spans="1:3">
      <c r="A1204" s="120" t="s">
        <v>5524</v>
      </c>
      <c r="B1204" s="120" t="s">
        <v>5525</v>
      </c>
      <c r="C1204" s="120" t="s">
        <v>3822</v>
      </c>
    </row>
    <row r="1205" spans="1:3">
      <c r="A1205" s="120" t="s">
        <v>5526</v>
      </c>
      <c r="B1205" s="120" t="s">
        <v>5527</v>
      </c>
      <c r="C1205" s="120" t="s">
        <v>3822</v>
      </c>
    </row>
    <row r="1206" spans="1:3">
      <c r="A1206" s="120" t="s">
        <v>5528</v>
      </c>
      <c r="B1206" s="120" t="s">
        <v>5529</v>
      </c>
      <c r="C1206" s="120" t="s">
        <v>3822</v>
      </c>
    </row>
    <row r="1207" spans="1:3">
      <c r="A1207" s="120" t="s">
        <v>5530</v>
      </c>
      <c r="B1207" s="120" t="s">
        <v>5531</v>
      </c>
      <c r="C1207" s="120" t="s">
        <v>3822</v>
      </c>
    </row>
    <row r="1208" spans="1:3">
      <c r="A1208" s="120" t="s">
        <v>5532</v>
      </c>
      <c r="B1208" s="120" t="s">
        <v>5533</v>
      </c>
      <c r="C1208" s="120" t="s">
        <v>3822</v>
      </c>
    </row>
    <row r="1209" spans="1:3">
      <c r="A1209" s="120" t="s">
        <v>5534</v>
      </c>
      <c r="B1209" s="120" t="s">
        <v>5535</v>
      </c>
      <c r="C1209" s="120" t="s">
        <v>3822</v>
      </c>
    </row>
    <row r="1210" spans="1:3">
      <c r="A1210" s="120" t="s">
        <v>5536</v>
      </c>
      <c r="B1210" s="120" t="s">
        <v>5537</v>
      </c>
      <c r="C1210" s="120" t="s">
        <v>3822</v>
      </c>
    </row>
    <row r="1211" spans="1:3">
      <c r="A1211" s="120" t="s">
        <v>5538</v>
      </c>
      <c r="B1211" s="120" t="s">
        <v>5539</v>
      </c>
      <c r="C1211" s="120" t="s">
        <v>3822</v>
      </c>
    </row>
    <row r="1212" spans="1:3">
      <c r="A1212" s="120" t="s">
        <v>5540</v>
      </c>
      <c r="B1212" s="120" t="s">
        <v>5541</v>
      </c>
      <c r="C1212" s="120" t="s">
        <v>3822</v>
      </c>
    </row>
    <row r="1213" spans="1:3">
      <c r="A1213" s="120" t="s">
        <v>5542</v>
      </c>
      <c r="B1213" s="120" t="s">
        <v>5543</v>
      </c>
      <c r="C1213" s="120" t="s">
        <v>3822</v>
      </c>
    </row>
    <row r="1214" spans="1:3">
      <c r="A1214" s="120" t="s">
        <v>5544</v>
      </c>
      <c r="B1214" s="120" t="s">
        <v>5545</v>
      </c>
      <c r="C1214" s="120" t="s">
        <v>3822</v>
      </c>
    </row>
    <row r="1215" spans="1:3">
      <c r="A1215" s="120" t="s">
        <v>5546</v>
      </c>
      <c r="B1215" s="120" t="s">
        <v>5547</v>
      </c>
      <c r="C1215" s="120" t="s">
        <v>3822</v>
      </c>
    </row>
    <row r="1216" spans="1:3">
      <c r="A1216" s="120" t="s">
        <v>5548</v>
      </c>
      <c r="B1216" s="120" t="s">
        <v>5549</v>
      </c>
      <c r="C1216" s="120" t="s">
        <v>3822</v>
      </c>
    </row>
    <row r="1217" spans="1:3">
      <c r="A1217" s="120" t="s">
        <v>5550</v>
      </c>
      <c r="B1217" s="120" t="s">
        <v>5551</v>
      </c>
      <c r="C1217" s="120" t="s">
        <v>3822</v>
      </c>
    </row>
    <row r="1218" spans="1:3">
      <c r="A1218" s="120" t="s">
        <v>5552</v>
      </c>
      <c r="B1218" s="120" t="s">
        <v>5553</v>
      </c>
      <c r="C1218" s="120" t="s">
        <v>3822</v>
      </c>
    </row>
    <row r="1219" spans="1:3">
      <c r="A1219" s="120" t="s">
        <v>5554</v>
      </c>
      <c r="B1219" s="120" t="s">
        <v>5555</v>
      </c>
      <c r="C1219" s="120" t="s">
        <v>3822</v>
      </c>
    </row>
    <row r="1220" spans="1:3">
      <c r="A1220" s="120" t="s">
        <v>5556</v>
      </c>
      <c r="B1220" s="120" t="s">
        <v>5557</v>
      </c>
      <c r="C1220" s="120" t="s">
        <v>3822</v>
      </c>
    </row>
    <row r="1221" spans="1:3">
      <c r="A1221" s="120" t="s">
        <v>5558</v>
      </c>
      <c r="B1221" s="120" t="s">
        <v>5559</v>
      </c>
      <c r="C1221" s="120" t="s">
        <v>3822</v>
      </c>
    </row>
    <row r="1222" spans="1:3">
      <c r="A1222" s="120" t="s">
        <v>5560</v>
      </c>
      <c r="B1222" s="120" t="s">
        <v>5561</v>
      </c>
      <c r="C1222" s="120" t="s">
        <v>3822</v>
      </c>
    </row>
    <row r="1223" spans="1:3">
      <c r="A1223" s="120" t="s">
        <v>5562</v>
      </c>
      <c r="B1223" s="120" t="s">
        <v>5563</v>
      </c>
      <c r="C1223" s="120" t="s">
        <v>3822</v>
      </c>
    </row>
    <row r="1224" spans="1:3">
      <c r="A1224" s="120" t="s">
        <v>5564</v>
      </c>
      <c r="B1224" s="120" t="s">
        <v>5565</v>
      </c>
      <c r="C1224" s="120" t="s">
        <v>3822</v>
      </c>
    </row>
    <row r="1225" spans="1:3">
      <c r="A1225" s="120" t="s">
        <v>5566</v>
      </c>
      <c r="B1225" s="120" t="s">
        <v>5567</v>
      </c>
      <c r="C1225" s="120" t="s">
        <v>3822</v>
      </c>
    </row>
    <row r="1226" spans="1:3">
      <c r="A1226" s="120" t="s">
        <v>5568</v>
      </c>
      <c r="B1226" s="120" t="s">
        <v>5569</v>
      </c>
      <c r="C1226" s="120" t="s">
        <v>3822</v>
      </c>
    </row>
    <row r="1227" spans="1:3">
      <c r="A1227" s="120" t="s">
        <v>5570</v>
      </c>
      <c r="B1227" s="120" t="s">
        <v>5571</v>
      </c>
      <c r="C1227" s="120" t="s">
        <v>3822</v>
      </c>
    </row>
    <row r="1228" spans="1:3">
      <c r="A1228" s="120" t="s">
        <v>5572</v>
      </c>
      <c r="B1228" s="120" t="s">
        <v>5573</v>
      </c>
      <c r="C1228" s="120" t="s">
        <v>3822</v>
      </c>
    </row>
    <row r="1229" spans="1:3">
      <c r="A1229" s="120" t="s">
        <v>5574</v>
      </c>
      <c r="B1229" s="120" t="s">
        <v>5575</v>
      </c>
      <c r="C1229" s="120" t="s">
        <v>3822</v>
      </c>
    </row>
    <row r="1230" spans="1:3">
      <c r="A1230" s="120" t="s">
        <v>5576</v>
      </c>
      <c r="B1230" s="120" t="s">
        <v>5577</v>
      </c>
      <c r="C1230" s="120" t="s">
        <v>3822</v>
      </c>
    </row>
    <row r="1231" spans="1:3">
      <c r="A1231" s="120" t="s">
        <v>5578</v>
      </c>
      <c r="B1231" s="120" t="s">
        <v>5579</v>
      </c>
      <c r="C1231" s="120" t="s">
        <v>3822</v>
      </c>
    </row>
    <row r="1232" spans="1:3">
      <c r="A1232" s="120" t="s">
        <v>5580</v>
      </c>
      <c r="B1232" s="120" t="s">
        <v>5581</v>
      </c>
      <c r="C1232" s="120" t="s">
        <v>3822</v>
      </c>
    </row>
    <row r="1233" spans="1:3">
      <c r="A1233" s="120" t="s">
        <v>5582</v>
      </c>
      <c r="B1233" s="120" t="s">
        <v>5583</v>
      </c>
      <c r="C1233" s="120" t="s">
        <v>3822</v>
      </c>
    </row>
    <row r="1234" spans="1:3">
      <c r="A1234" s="120" t="s">
        <v>5584</v>
      </c>
      <c r="B1234" s="120" t="s">
        <v>5585</v>
      </c>
      <c r="C1234" s="120" t="s">
        <v>3822</v>
      </c>
    </row>
    <row r="1235" spans="1:3">
      <c r="A1235" s="120" t="s">
        <v>5586</v>
      </c>
      <c r="B1235" s="120" t="s">
        <v>5587</v>
      </c>
      <c r="C1235" s="120" t="s">
        <v>3822</v>
      </c>
    </row>
    <row r="1236" spans="1:3">
      <c r="A1236" s="120" t="s">
        <v>5588</v>
      </c>
      <c r="B1236" s="120" t="s">
        <v>5589</v>
      </c>
      <c r="C1236" s="120" t="s">
        <v>3822</v>
      </c>
    </row>
    <row r="1237" spans="1:3">
      <c r="A1237" s="120" t="s">
        <v>5590</v>
      </c>
      <c r="B1237" s="120" t="s">
        <v>5591</v>
      </c>
      <c r="C1237" s="120" t="s">
        <v>3822</v>
      </c>
    </row>
    <row r="1238" spans="1:3">
      <c r="A1238" s="120" t="s">
        <v>5592</v>
      </c>
      <c r="B1238" s="120" t="s">
        <v>5593</v>
      </c>
      <c r="C1238" s="120" t="s">
        <v>3822</v>
      </c>
    </row>
    <row r="1239" spans="1:3">
      <c r="A1239" s="120" t="s">
        <v>5594</v>
      </c>
      <c r="B1239" s="120" t="s">
        <v>5595</v>
      </c>
      <c r="C1239" s="120" t="s">
        <v>3822</v>
      </c>
    </row>
    <row r="1240" spans="1:3">
      <c r="A1240" s="120" t="s">
        <v>5596</v>
      </c>
      <c r="B1240" s="120" t="s">
        <v>5597</v>
      </c>
      <c r="C1240" s="120" t="s">
        <v>3822</v>
      </c>
    </row>
    <row r="1241" spans="1:3">
      <c r="A1241" s="120" t="s">
        <v>5598</v>
      </c>
      <c r="B1241" s="120" t="s">
        <v>5599</v>
      </c>
      <c r="C1241" s="120" t="s">
        <v>3822</v>
      </c>
    </row>
    <row r="1242" spans="1:3">
      <c r="A1242" s="120" t="s">
        <v>5600</v>
      </c>
      <c r="B1242" s="120" t="s">
        <v>5601</v>
      </c>
      <c r="C1242" s="120" t="s">
        <v>3822</v>
      </c>
    </row>
    <row r="1243" spans="1:3">
      <c r="A1243" s="120" t="s">
        <v>5602</v>
      </c>
      <c r="B1243" s="120" t="s">
        <v>5603</v>
      </c>
      <c r="C1243" s="120" t="s">
        <v>3822</v>
      </c>
    </row>
    <row r="1244" spans="1:3">
      <c r="A1244" s="120" t="s">
        <v>5604</v>
      </c>
      <c r="B1244" s="120" t="s">
        <v>5605</v>
      </c>
      <c r="C1244" s="120" t="s">
        <v>3822</v>
      </c>
    </row>
    <row r="1245" spans="1:3">
      <c r="A1245" s="120" t="s">
        <v>5606</v>
      </c>
      <c r="B1245" s="120" t="s">
        <v>5607</v>
      </c>
      <c r="C1245" s="120" t="s">
        <v>3822</v>
      </c>
    </row>
    <row r="1246" spans="1:3">
      <c r="A1246" s="120" t="s">
        <v>5608</v>
      </c>
      <c r="B1246" s="120" t="s">
        <v>5609</v>
      </c>
      <c r="C1246" s="120" t="s">
        <v>3822</v>
      </c>
    </row>
    <row r="1247" spans="1:3">
      <c r="A1247" s="120" t="s">
        <v>5610</v>
      </c>
      <c r="B1247" s="120" t="s">
        <v>5611</v>
      </c>
      <c r="C1247" s="120" t="s">
        <v>3822</v>
      </c>
    </row>
    <row r="1248" spans="1:3">
      <c r="A1248" s="120" t="s">
        <v>5612</v>
      </c>
      <c r="B1248" s="120" t="s">
        <v>5613</v>
      </c>
      <c r="C1248" s="120" t="s">
        <v>3822</v>
      </c>
    </row>
    <row r="1249" spans="1:3">
      <c r="A1249" s="120" t="s">
        <v>5614</v>
      </c>
      <c r="B1249" s="120" t="s">
        <v>5615</v>
      </c>
      <c r="C1249" s="120" t="s">
        <v>3822</v>
      </c>
    </row>
    <row r="1250" spans="1:3">
      <c r="A1250" s="120" t="s">
        <v>5616</v>
      </c>
      <c r="B1250" s="120" t="s">
        <v>5617</v>
      </c>
      <c r="C1250" s="120" t="s">
        <v>3822</v>
      </c>
    </row>
    <row r="1251" spans="1:3">
      <c r="A1251" s="120" t="s">
        <v>5618</v>
      </c>
      <c r="B1251" s="120" t="s">
        <v>5619</v>
      </c>
      <c r="C1251" s="120" t="s">
        <v>3822</v>
      </c>
    </row>
    <row r="1252" spans="1:3">
      <c r="A1252" s="120" t="s">
        <v>5620</v>
      </c>
      <c r="B1252" s="120" t="s">
        <v>5621</v>
      </c>
      <c r="C1252" s="120" t="s">
        <v>3822</v>
      </c>
    </row>
    <row r="1253" spans="1:3">
      <c r="A1253" s="120" t="s">
        <v>5622</v>
      </c>
      <c r="B1253" s="120" t="s">
        <v>5623</v>
      </c>
      <c r="C1253" s="120" t="s">
        <v>3822</v>
      </c>
    </row>
    <row r="1254" spans="1:3">
      <c r="A1254" s="120" t="s">
        <v>5624</v>
      </c>
      <c r="B1254" s="120" t="s">
        <v>5625</v>
      </c>
      <c r="C1254" s="120" t="s">
        <v>3822</v>
      </c>
    </row>
    <row r="1255" spans="1:3">
      <c r="A1255" s="120" t="s">
        <v>5626</v>
      </c>
      <c r="B1255" s="120" t="s">
        <v>5627</v>
      </c>
      <c r="C1255" s="120" t="s">
        <v>3822</v>
      </c>
    </row>
    <row r="1256" spans="1:3">
      <c r="A1256" s="120" t="s">
        <v>5628</v>
      </c>
      <c r="B1256" s="120" t="s">
        <v>5629</v>
      </c>
      <c r="C1256" s="120" t="s">
        <v>3822</v>
      </c>
    </row>
    <row r="1257" spans="1:3">
      <c r="A1257" s="120" t="s">
        <v>5630</v>
      </c>
      <c r="B1257" s="120" t="s">
        <v>5631</v>
      </c>
      <c r="C1257" s="120" t="s">
        <v>3822</v>
      </c>
    </row>
    <row r="1258" spans="1:3">
      <c r="A1258" s="120" t="s">
        <v>5632</v>
      </c>
      <c r="B1258" s="120" t="s">
        <v>5633</v>
      </c>
      <c r="C1258" s="120" t="s">
        <v>3822</v>
      </c>
    </row>
    <row r="1259" spans="1:3">
      <c r="A1259" s="120" t="s">
        <v>5634</v>
      </c>
      <c r="B1259" s="120" t="s">
        <v>5635</v>
      </c>
      <c r="C1259" s="120" t="s">
        <v>3822</v>
      </c>
    </row>
    <row r="1260" spans="1:3">
      <c r="A1260" s="120" t="s">
        <v>5636</v>
      </c>
      <c r="B1260" s="120" t="s">
        <v>5637</v>
      </c>
      <c r="C1260" s="120" t="s">
        <v>3822</v>
      </c>
    </row>
    <row r="1261" spans="1:3">
      <c r="A1261" s="120" t="s">
        <v>5638</v>
      </c>
      <c r="B1261" s="120" t="s">
        <v>5639</v>
      </c>
      <c r="C1261" s="120" t="s">
        <v>3822</v>
      </c>
    </row>
    <row r="1262" spans="1:3">
      <c r="A1262" s="120" t="s">
        <v>5640</v>
      </c>
      <c r="B1262" s="120" t="s">
        <v>5641</v>
      </c>
      <c r="C1262" s="120" t="s">
        <v>3822</v>
      </c>
    </row>
    <row r="1263" spans="1:3">
      <c r="A1263" s="120" t="s">
        <v>5642</v>
      </c>
      <c r="B1263" s="120" t="s">
        <v>5643</v>
      </c>
      <c r="C1263" s="120" t="s">
        <v>3822</v>
      </c>
    </row>
    <row r="1264" spans="1:3">
      <c r="A1264" s="120" t="s">
        <v>5644</v>
      </c>
      <c r="B1264" s="120" t="s">
        <v>5645</v>
      </c>
      <c r="C1264" s="120" t="s">
        <v>3822</v>
      </c>
    </row>
    <row r="1265" spans="1:3">
      <c r="A1265" s="120" t="s">
        <v>5646</v>
      </c>
      <c r="B1265" s="120" t="s">
        <v>5647</v>
      </c>
      <c r="C1265" s="120" t="s">
        <v>3822</v>
      </c>
    </row>
    <row r="1266" spans="1:3">
      <c r="A1266" s="120" t="s">
        <v>5648</v>
      </c>
      <c r="B1266" s="120" t="s">
        <v>5649</v>
      </c>
      <c r="C1266" s="120" t="s">
        <v>3822</v>
      </c>
    </row>
    <row r="1267" spans="1:3">
      <c r="A1267" s="120" t="s">
        <v>5650</v>
      </c>
      <c r="B1267" s="120" t="s">
        <v>5651</v>
      </c>
      <c r="C1267" s="120" t="s">
        <v>3822</v>
      </c>
    </row>
    <row r="1268" spans="1:3">
      <c r="A1268" s="120" t="s">
        <v>5652</v>
      </c>
      <c r="B1268" s="120" t="s">
        <v>5653</v>
      </c>
      <c r="C1268" s="120" t="s">
        <v>3822</v>
      </c>
    </row>
    <row r="1269" spans="1:3">
      <c r="A1269" s="120" t="s">
        <v>5654</v>
      </c>
      <c r="B1269" s="120" t="s">
        <v>5655</v>
      </c>
      <c r="C1269" s="120" t="s">
        <v>3822</v>
      </c>
    </row>
    <row r="1270" spans="1:3">
      <c r="A1270" s="120" t="s">
        <v>5656</v>
      </c>
      <c r="B1270" s="120" t="s">
        <v>5657</v>
      </c>
      <c r="C1270" s="120" t="s">
        <v>3822</v>
      </c>
    </row>
    <row r="1271" spans="1:3">
      <c r="A1271" s="120" t="s">
        <v>5658</v>
      </c>
      <c r="B1271" s="120" t="s">
        <v>5659</v>
      </c>
      <c r="C1271" s="120" t="s">
        <v>3822</v>
      </c>
    </row>
    <row r="1272" spans="1:3">
      <c r="A1272" s="120" t="s">
        <v>5660</v>
      </c>
      <c r="B1272" s="120" t="s">
        <v>5661</v>
      </c>
      <c r="C1272" s="120" t="s">
        <v>3822</v>
      </c>
    </row>
    <row r="1273" spans="1:3">
      <c r="A1273" s="120" t="s">
        <v>5662</v>
      </c>
      <c r="B1273" s="120" t="s">
        <v>5663</v>
      </c>
      <c r="C1273" s="120" t="s">
        <v>3822</v>
      </c>
    </row>
    <row r="1274" spans="1:3">
      <c r="A1274" s="120" t="s">
        <v>5664</v>
      </c>
      <c r="B1274" s="120" t="s">
        <v>5665</v>
      </c>
      <c r="C1274" s="120" t="s">
        <v>3822</v>
      </c>
    </row>
    <row r="1275" spans="1:3">
      <c r="A1275" s="120" t="s">
        <v>5666</v>
      </c>
      <c r="B1275" s="120" t="s">
        <v>5667</v>
      </c>
      <c r="C1275" s="120" t="s">
        <v>3822</v>
      </c>
    </row>
    <row r="1276" spans="1:3">
      <c r="A1276" s="120" t="s">
        <v>5668</v>
      </c>
      <c r="B1276" s="120" t="s">
        <v>5669</v>
      </c>
      <c r="C1276" s="120" t="s">
        <v>3822</v>
      </c>
    </row>
    <row r="1277" spans="1:3">
      <c r="A1277" s="120" t="s">
        <v>5670</v>
      </c>
      <c r="B1277" s="120" t="s">
        <v>5671</v>
      </c>
      <c r="C1277" s="120" t="s">
        <v>3822</v>
      </c>
    </row>
    <row r="1278" spans="1:3">
      <c r="A1278" s="120" t="s">
        <v>5672</v>
      </c>
      <c r="B1278" s="120" t="s">
        <v>5673</v>
      </c>
      <c r="C1278" s="120" t="s">
        <v>3822</v>
      </c>
    </row>
    <row r="1279" spans="1:3">
      <c r="A1279" s="120" t="s">
        <v>5674</v>
      </c>
      <c r="B1279" s="120" t="s">
        <v>5675</v>
      </c>
      <c r="C1279" s="120" t="s">
        <v>3822</v>
      </c>
    </row>
    <row r="1280" spans="1:3">
      <c r="A1280" s="120" t="s">
        <v>5676</v>
      </c>
      <c r="B1280" s="120" t="s">
        <v>5677</v>
      </c>
      <c r="C1280" s="120" t="s">
        <v>3822</v>
      </c>
    </row>
    <row r="1281" spans="1:3">
      <c r="A1281" s="120" t="s">
        <v>5678</v>
      </c>
      <c r="B1281" s="120" t="s">
        <v>5679</v>
      </c>
      <c r="C1281" s="120" t="s">
        <v>3822</v>
      </c>
    </row>
    <row r="1282" spans="1:3">
      <c r="A1282" s="120" t="s">
        <v>5680</v>
      </c>
      <c r="B1282" s="120" t="s">
        <v>5681</v>
      </c>
      <c r="C1282" s="120" t="s">
        <v>3822</v>
      </c>
    </row>
    <row r="1283" spans="1:3">
      <c r="A1283" s="120" t="s">
        <v>5682</v>
      </c>
      <c r="B1283" s="120" t="s">
        <v>5683</v>
      </c>
      <c r="C1283" s="120" t="s">
        <v>3822</v>
      </c>
    </row>
    <row r="1284" spans="1:3">
      <c r="A1284" s="120" t="s">
        <v>5684</v>
      </c>
      <c r="B1284" s="120" t="s">
        <v>5685</v>
      </c>
      <c r="C1284" s="120" t="s">
        <v>3822</v>
      </c>
    </row>
    <row r="1285" spans="1:3">
      <c r="A1285" s="120" t="s">
        <v>5686</v>
      </c>
      <c r="B1285" s="120" t="s">
        <v>5687</v>
      </c>
      <c r="C1285" s="120" t="s">
        <v>3822</v>
      </c>
    </row>
    <row r="1286" spans="1:3">
      <c r="A1286" s="120" t="s">
        <v>5688</v>
      </c>
      <c r="B1286" s="120" t="s">
        <v>5689</v>
      </c>
      <c r="C1286" s="120" t="s">
        <v>3822</v>
      </c>
    </row>
    <row r="1287" spans="1:3">
      <c r="A1287" s="120" t="s">
        <v>5690</v>
      </c>
      <c r="B1287" s="120" t="s">
        <v>5691</v>
      </c>
      <c r="C1287" s="120" t="s">
        <v>3822</v>
      </c>
    </row>
    <row r="1288" spans="1:3">
      <c r="A1288" s="120" t="s">
        <v>5692</v>
      </c>
      <c r="B1288" s="120" t="s">
        <v>5693</v>
      </c>
      <c r="C1288" s="120" t="s">
        <v>3822</v>
      </c>
    </row>
    <row r="1289" spans="1:3">
      <c r="A1289" s="120" t="s">
        <v>5694</v>
      </c>
      <c r="B1289" s="120" t="s">
        <v>5695</v>
      </c>
      <c r="C1289" s="120" t="s">
        <v>3822</v>
      </c>
    </row>
    <row r="1290" spans="1:3">
      <c r="A1290" s="120" t="s">
        <v>5696</v>
      </c>
      <c r="B1290" s="120" t="s">
        <v>5697</v>
      </c>
      <c r="C1290" s="120" t="s">
        <v>3822</v>
      </c>
    </row>
    <row r="1291" spans="1:3">
      <c r="A1291" s="120" t="s">
        <v>5698</v>
      </c>
      <c r="B1291" s="120" t="s">
        <v>5699</v>
      </c>
      <c r="C1291" s="120" t="s">
        <v>3822</v>
      </c>
    </row>
    <row r="1292" spans="1:3">
      <c r="A1292" s="120" t="s">
        <v>5700</v>
      </c>
      <c r="B1292" s="120" t="s">
        <v>5701</v>
      </c>
      <c r="C1292" s="120" t="s">
        <v>3822</v>
      </c>
    </row>
    <row r="1293" spans="1:3">
      <c r="A1293" s="120" t="s">
        <v>5702</v>
      </c>
      <c r="B1293" s="120" t="s">
        <v>5703</v>
      </c>
      <c r="C1293" s="120" t="s">
        <v>3822</v>
      </c>
    </row>
    <row r="1294" spans="1:3">
      <c r="A1294" s="120" t="s">
        <v>5704</v>
      </c>
      <c r="B1294" s="120" t="s">
        <v>5705</v>
      </c>
      <c r="C1294" s="120" t="s">
        <v>3822</v>
      </c>
    </row>
    <row r="1295" spans="1:3">
      <c r="A1295" s="120" t="s">
        <v>5706</v>
      </c>
      <c r="B1295" s="120" t="s">
        <v>5707</v>
      </c>
      <c r="C1295" s="120" t="s">
        <v>3822</v>
      </c>
    </row>
    <row r="1296" spans="1:3">
      <c r="A1296" s="120" t="s">
        <v>5708</v>
      </c>
      <c r="B1296" s="120" t="s">
        <v>5709</v>
      </c>
      <c r="C1296" s="120" t="s">
        <v>3822</v>
      </c>
    </row>
    <row r="1297" spans="1:3">
      <c r="A1297" s="120" t="s">
        <v>5710</v>
      </c>
      <c r="B1297" s="120" t="s">
        <v>5711</v>
      </c>
      <c r="C1297" s="120" t="s">
        <v>3822</v>
      </c>
    </row>
    <row r="1298" spans="1:3">
      <c r="A1298" s="120" t="s">
        <v>5712</v>
      </c>
      <c r="B1298" s="120" t="s">
        <v>5713</v>
      </c>
      <c r="C1298" s="120" t="s">
        <v>3822</v>
      </c>
    </row>
    <row r="1299" spans="1:3">
      <c r="A1299" s="120" t="s">
        <v>5714</v>
      </c>
      <c r="B1299" s="120" t="s">
        <v>5715</v>
      </c>
      <c r="C1299" s="120" t="s">
        <v>3822</v>
      </c>
    </row>
    <row r="1300" spans="1:3">
      <c r="A1300" s="120" t="s">
        <v>5716</v>
      </c>
      <c r="B1300" s="120" t="s">
        <v>5717</v>
      </c>
      <c r="C1300" s="120" t="s">
        <v>3822</v>
      </c>
    </row>
    <row r="1301" spans="1:3">
      <c r="A1301" s="120" t="s">
        <v>5718</v>
      </c>
      <c r="B1301" s="120" t="s">
        <v>5719</v>
      </c>
      <c r="C1301" s="120" t="s">
        <v>3822</v>
      </c>
    </row>
    <row r="1302" spans="1:3">
      <c r="A1302" s="120" t="s">
        <v>5720</v>
      </c>
      <c r="B1302" s="120" t="s">
        <v>5721</v>
      </c>
      <c r="C1302" s="120" t="s">
        <v>3822</v>
      </c>
    </row>
    <row r="1303" spans="1:3">
      <c r="A1303" s="120" t="s">
        <v>5722</v>
      </c>
      <c r="B1303" s="120" t="s">
        <v>5723</v>
      </c>
      <c r="C1303" s="120" t="s">
        <v>3822</v>
      </c>
    </row>
    <row r="1304" spans="1:3">
      <c r="A1304" s="120" t="s">
        <v>5724</v>
      </c>
      <c r="B1304" s="120" t="s">
        <v>5725</v>
      </c>
      <c r="C1304" s="120" t="s">
        <v>3822</v>
      </c>
    </row>
    <row r="1305" spans="1:3">
      <c r="A1305" s="120" t="s">
        <v>5726</v>
      </c>
      <c r="B1305" s="120" t="s">
        <v>5727</v>
      </c>
      <c r="C1305" s="120" t="s">
        <v>3822</v>
      </c>
    </row>
    <row r="1306" spans="1:3">
      <c r="A1306" s="120" t="s">
        <v>5728</v>
      </c>
      <c r="B1306" s="120" t="s">
        <v>5729</v>
      </c>
      <c r="C1306" s="120" t="s">
        <v>3822</v>
      </c>
    </row>
    <row r="1307" spans="1:3">
      <c r="A1307" s="120" t="s">
        <v>5730</v>
      </c>
      <c r="B1307" s="120" t="s">
        <v>5731</v>
      </c>
      <c r="C1307" s="120" t="s">
        <v>3822</v>
      </c>
    </row>
    <row r="1308" spans="1:3">
      <c r="A1308" s="120" t="s">
        <v>5732</v>
      </c>
      <c r="B1308" s="120" t="s">
        <v>5733</v>
      </c>
      <c r="C1308" s="120" t="s">
        <v>3822</v>
      </c>
    </row>
    <row r="1309" spans="1:3">
      <c r="A1309" s="120" t="s">
        <v>5734</v>
      </c>
      <c r="B1309" s="120" t="s">
        <v>5735</v>
      </c>
      <c r="C1309" s="120" t="s">
        <v>3822</v>
      </c>
    </row>
    <row r="1310" spans="1:3">
      <c r="A1310" s="120" t="s">
        <v>5736</v>
      </c>
      <c r="B1310" s="120" t="s">
        <v>5737</v>
      </c>
      <c r="C1310" s="120" t="s">
        <v>3822</v>
      </c>
    </row>
    <row r="1311" spans="1:3">
      <c r="A1311" s="120" t="s">
        <v>5738</v>
      </c>
      <c r="B1311" s="120" t="s">
        <v>5739</v>
      </c>
      <c r="C1311" s="120" t="s">
        <v>3822</v>
      </c>
    </row>
    <row r="1312" spans="1:3">
      <c r="A1312" s="120" t="s">
        <v>5740</v>
      </c>
      <c r="B1312" s="120" t="s">
        <v>5741</v>
      </c>
      <c r="C1312" s="120" t="s">
        <v>3822</v>
      </c>
    </row>
    <row r="1313" spans="1:3">
      <c r="A1313" s="120" t="s">
        <v>5742</v>
      </c>
      <c r="B1313" s="120" t="s">
        <v>5743</v>
      </c>
      <c r="C1313" s="120" t="s">
        <v>3822</v>
      </c>
    </row>
    <row r="1314" spans="1:3">
      <c r="A1314" s="120" t="s">
        <v>5744</v>
      </c>
      <c r="B1314" s="120" t="s">
        <v>5745</v>
      </c>
      <c r="C1314" s="120" t="s">
        <v>3822</v>
      </c>
    </row>
    <row r="1315" spans="1:3">
      <c r="A1315" s="120" t="s">
        <v>5746</v>
      </c>
      <c r="B1315" s="120" t="s">
        <v>5747</v>
      </c>
      <c r="C1315" s="120" t="s">
        <v>3822</v>
      </c>
    </row>
    <row r="1316" spans="1:3">
      <c r="A1316" s="120" t="s">
        <v>5748</v>
      </c>
      <c r="B1316" s="120" t="s">
        <v>5749</v>
      </c>
      <c r="C1316" s="120" t="s">
        <v>3822</v>
      </c>
    </row>
    <row r="1317" spans="1:3">
      <c r="A1317" s="120" t="s">
        <v>5750</v>
      </c>
      <c r="B1317" s="120" t="s">
        <v>5751</v>
      </c>
      <c r="C1317" s="120" t="s">
        <v>3822</v>
      </c>
    </row>
    <row r="1318" spans="1:3">
      <c r="A1318" s="120" t="s">
        <v>5752</v>
      </c>
      <c r="B1318" s="120" t="s">
        <v>5753</v>
      </c>
      <c r="C1318" s="120" t="s">
        <v>3822</v>
      </c>
    </row>
    <row r="1319" spans="1:3">
      <c r="A1319" s="120" t="s">
        <v>5754</v>
      </c>
      <c r="B1319" s="120" t="s">
        <v>5755</v>
      </c>
      <c r="C1319" s="120" t="s">
        <v>3822</v>
      </c>
    </row>
    <row r="1320" spans="1:3">
      <c r="A1320" s="120" t="s">
        <v>5756</v>
      </c>
      <c r="B1320" s="120" t="s">
        <v>5757</v>
      </c>
      <c r="C1320" s="120" t="s">
        <v>3822</v>
      </c>
    </row>
    <row r="1321" spans="1:3">
      <c r="A1321" s="120" t="s">
        <v>5758</v>
      </c>
      <c r="B1321" s="120" t="s">
        <v>5759</v>
      </c>
      <c r="C1321" s="120" t="s">
        <v>3822</v>
      </c>
    </row>
    <row r="1322" spans="1:3">
      <c r="A1322" s="120" t="s">
        <v>5760</v>
      </c>
      <c r="B1322" s="120" t="s">
        <v>5761</v>
      </c>
      <c r="C1322" s="120" t="s">
        <v>3822</v>
      </c>
    </row>
    <row r="1323" spans="1:3">
      <c r="A1323" s="120" t="s">
        <v>5762</v>
      </c>
      <c r="B1323" s="120" t="s">
        <v>5763</v>
      </c>
      <c r="C1323" s="120" t="s">
        <v>3822</v>
      </c>
    </row>
    <row r="1324" spans="1:3">
      <c r="A1324" s="120" t="s">
        <v>5764</v>
      </c>
      <c r="B1324" s="120" t="s">
        <v>5765</v>
      </c>
      <c r="C1324" s="120" t="s">
        <v>3822</v>
      </c>
    </row>
    <row r="1325" spans="1:3">
      <c r="A1325" s="120" t="s">
        <v>5766</v>
      </c>
      <c r="B1325" s="120" t="s">
        <v>5767</v>
      </c>
      <c r="C1325" s="120" t="s">
        <v>3822</v>
      </c>
    </row>
    <row r="1326" spans="1:3">
      <c r="A1326" s="120" t="s">
        <v>5768</v>
      </c>
      <c r="B1326" s="120" t="s">
        <v>5769</v>
      </c>
      <c r="C1326" s="120" t="s">
        <v>3822</v>
      </c>
    </row>
    <row r="1327" spans="1:3">
      <c r="A1327" s="120" t="s">
        <v>5770</v>
      </c>
      <c r="B1327" s="120" t="s">
        <v>5771</v>
      </c>
      <c r="C1327" s="120" t="s">
        <v>3822</v>
      </c>
    </row>
    <row r="1328" spans="1:3">
      <c r="A1328" s="120" t="s">
        <v>5772</v>
      </c>
      <c r="B1328" s="120" t="s">
        <v>5773</v>
      </c>
      <c r="C1328" s="120" t="s">
        <v>3822</v>
      </c>
    </row>
    <row r="1329" spans="1:3">
      <c r="A1329" s="120" t="s">
        <v>5774</v>
      </c>
      <c r="B1329" s="120" t="s">
        <v>5775</v>
      </c>
      <c r="C1329" s="120" t="s">
        <v>3822</v>
      </c>
    </row>
    <row r="1330" spans="1:3">
      <c r="A1330" s="120" t="s">
        <v>5776</v>
      </c>
      <c r="B1330" s="120" t="s">
        <v>5777</v>
      </c>
      <c r="C1330" s="120" t="s">
        <v>3822</v>
      </c>
    </row>
    <row r="1331" spans="1:3">
      <c r="A1331" s="120" t="s">
        <v>5778</v>
      </c>
      <c r="B1331" s="120" t="s">
        <v>5779</v>
      </c>
      <c r="C1331" s="120" t="s">
        <v>3822</v>
      </c>
    </row>
    <row r="1332" spans="1:3">
      <c r="A1332" s="120" t="s">
        <v>5780</v>
      </c>
      <c r="B1332" s="120" t="s">
        <v>5781</v>
      </c>
      <c r="C1332" s="120" t="s">
        <v>3822</v>
      </c>
    </row>
    <row r="1333" spans="1:3">
      <c r="A1333" s="120" t="s">
        <v>5782</v>
      </c>
      <c r="B1333" s="120" t="s">
        <v>5783</v>
      </c>
      <c r="C1333" s="120" t="s">
        <v>3822</v>
      </c>
    </row>
    <row r="1334" spans="1:3">
      <c r="A1334" s="120" t="s">
        <v>5784</v>
      </c>
      <c r="B1334" s="120" t="s">
        <v>5785</v>
      </c>
      <c r="C1334" s="120" t="s">
        <v>3822</v>
      </c>
    </row>
    <row r="1335" spans="1:3">
      <c r="A1335" s="120" t="s">
        <v>5786</v>
      </c>
      <c r="B1335" s="120" t="s">
        <v>5787</v>
      </c>
      <c r="C1335" s="120" t="s">
        <v>3822</v>
      </c>
    </row>
    <row r="1336" spans="1:3">
      <c r="A1336" s="120" t="s">
        <v>5788</v>
      </c>
      <c r="B1336" s="120" t="s">
        <v>5789</v>
      </c>
      <c r="C1336" s="120" t="s">
        <v>3822</v>
      </c>
    </row>
    <row r="1337" spans="1:3">
      <c r="A1337" s="120" t="s">
        <v>5790</v>
      </c>
      <c r="B1337" s="120" t="s">
        <v>5791</v>
      </c>
      <c r="C1337" s="120" t="s">
        <v>3822</v>
      </c>
    </row>
    <row r="1338" spans="1:3">
      <c r="A1338" s="120" t="s">
        <v>5792</v>
      </c>
      <c r="B1338" s="120" t="s">
        <v>5793</v>
      </c>
      <c r="C1338" s="120" t="s">
        <v>3822</v>
      </c>
    </row>
    <row r="1339" spans="1:3">
      <c r="A1339" s="120" t="s">
        <v>5794</v>
      </c>
      <c r="B1339" s="120" t="s">
        <v>5795</v>
      </c>
      <c r="C1339" s="120" t="s">
        <v>3822</v>
      </c>
    </row>
    <row r="1340" spans="1:3">
      <c r="A1340" s="120" t="s">
        <v>5796</v>
      </c>
      <c r="B1340" s="120" t="s">
        <v>5797</v>
      </c>
      <c r="C1340" s="120" t="s">
        <v>3822</v>
      </c>
    </row>
    <row r="1341" spans="1:3">
      <c r="A1341" s="120" t="s">
        <v>5798</v>
      </c>
      <c r="B1341" s="120" t="s">
        <v>5799</v>
      </c>
      <c r="C1341" s="120" t="s">
        <v>3822</v>
      </c>
    </row>
    <row r="1342" spans="1:3">
      <c r="A1342" s="120" t="s">
        <v>5800</v>
      </c>
      <c r="B1342" s="120" t="s">
        <v>5801</v>
      </c>
      <c r="C1342" s="120" t="s">
        <v>3822</v>
      </c>
    </row>
    <row r="1343" spans="1:3">
      <c r="A1343" s="120" t="s">
        <v>5802</v>
      </c>
      <c r="B1343" s="120" t="s">
        <v>5803</v>
      </c>
      <c r="C1343" s="120" t="s">
        <v>3822</v>
      </c>
    </row>
    <row r="1344" spans="1:3">
      <c r="A1344" s="120" t="s">
        <v>5804</v>
      </c>
      <c r="B1344" s="120" t="s">
        <v>5805</v>
      </c>
      <c r="C1344" s="120" t="s">
        <v>3822</v>
      </c>
    </row>
    <row r="1345" spans="1:3">
      <c r="A1345" s="120" t="s">
        <v>5806</v>
      </c>
      <c r="B1345" s="120" t="s">
        <v>5807</v>
      </c>
      <c r="C1345" s="120" t="s">
        <v>3822</v>
      </c>
    </row>
    <row r="1346" spans="1:3">
      <c r="A1346" s="120" t="s">
        <v>5808</v>
      </c>
      <c r="B1346" s="120" t="s">
        <v>5809</v>
      </c>
      <c r="C1346" s="120" t="s">
        <v>3822</v>
      </c>
    </row>
    <row r="1347" spans="1:3">
      <c r="A1347" s="120" t="s">
        <v>5810</v>
      </c>
      <c r="B1347" s="120" t="s">
        <v>5811</v>
      </c>
      <c r="C1347" s="120" t="s">
        <v>3822</v>
      </c>
    </row>
    <row r="1348" spans="1:3">
      <c r="A1348" s="120" t="s">
        <v>5812</v>
      </c>
      <c r="B1348" s="120" t="s">
        <v>5813</v>
      </c>
      <c r="C1348" s="120" t="s">
        <v>3822</v>
      </c>
    </row>
    <row r="1349" spans="1:3">
      <c r="A1349" s="120" t="s">
        <v>5814</v>
      </c>
      <c r="B1349" s="120" t="s">
        <v>5815</v>
      </c>
      <c r="C1349" s="120" t="s">
        <v>3822</v>
      </c>
    </row>
    <row r="1350" spans="1:3">
      <c r="A1350" s="120" t="s">
        <v>5816</v>
      </c>
      <c r="B1350" s="120" t="s">
        <v>5817</v>
      </c>
      <c r="C1350" s="120" t="s">
        <v>3822</v>
      </c>
    </row>
    <row r="1351" spans="1:3">
      <c r="A1351" s="120" t="s">
        <v>5818</v>
      </c>
      <c r="B1351" s="120" t="s">
        <v>5819</v>
      </c>
      <c r="C1351" s="120" t="s">
        <v>3822</v>
      </c>
    </row>
    <row r="1352" spans="1:3">
      <c r="A1352" s="120" t="s">
        <v>5820</v>
      </c>
      <c r="B1352" s="120" t="s">
        <v>5821</v>
      </c>
      <c r="C1352" s="120" t="s">
        <v>3822</v>
      </c>
    </row>
    <row r="1353" spans="1:3">
      <c r="A1353" s="120" t="s">
        <v>5822</v>
      </c>
      <c r="B1353" s="120" t="s">
        <v>5823</v>
      </c>
      <c r="C1353" s="120" t="s">
        <v>3822</v>
      </c>
    </row>
    <row r="1354" spans="1:3">
      <c r="A1354" s="120" t="s">
        <v>5824</v>
      </c>
      <c r="B1354" s="120" t="s">
        <v>5825</v>
      </c>
      <c r="C1354" s="120" t="s">
        <v>3822</v>
      </c>
    </row>
    <row r="1355" spans="1:3">
      <c r="A1355" s="120" t="s">
        <v>5826</v>
      </c>
      <c r="B1355" s="120" t="s">
        <v>5827</v>
      </c>
      <c r="C1355" s="120" t="s">
        <v>3822</v>
      </c>
    </row>
    <row r="1356" spans="1:3">
      <c r="A1356" s="120" t="s">
        <v>5828</v>
      </c>
      <c r="B1356" s="120" t="s">
        <v>5829</v>
      </c>
      <c r="C1356" s="120" t="s">
        <v>3822</v>
      </c>
    </row>
    <row r="1357" spans="1:3">
      <c r="A1357" s="120" t="s">
        <v>5830</v>
      </c>
      <c r="B1357" s="120" t="s">
        <v>5831</v>
      </c>
      <c r="C1357" s="120" t="s">
        <v>3822</v>
      </c>
    </row>
    <row r="1358" spans="1:3">
      <c r="A1358" s="120" t="s">
        <v>5832</v>
      </c>
      <c r="B1358" s="120" t="s">
        <v>5833</v>
      </c>
      <c r="C1358" s="120" t="s">
        <v>3822</v>
      </c>
    </row>
    <row r="1359" spans="1:3">
      <c r="A1359" s="120" t="s">
        <v>5834</v>
      </c>
      <c r="B1359" s="120" t="s">
        <v>5835</v>
      </c>
      <c r="C1359" s="120" t="s">
        <v>3822</v>
      </c>
    </row>
    <row r="1360" spans="1:3">
      <c r="A1360" s="120" t="s">
        <v>5836</v>
      </c>
      <c r="B1360" s="120" t="s">
        <v>5837</v>
      </c>
      <c r="C1360" s="120" t="s">
        <v>3822</v>
      </c>
    </row>
    <row r="1361" spans="1:3">
      <c r="A1361" s="120" t="s">
        <v>5838</v>
      </c>
      <c r="B1361" s="120" t="s">
        <v>5839</v>
      </c>
      <c r="C1361" s="120" t="s">
        <v>3822</v>
      </c>
    </row>
    <row r="1362" spans="1:3">
      <c r="A1362" s="120" t="s">
        <v>5840</v>
      </c>
      <c r="B1362" s="120" t="s">
        <v>5841</v>
      </c>
      <c r="C1362" s="120" t="s">
        <v>3822</v>
      </c>
    </row>
    <row r="1363" spans="1:3">
      <c r="A1363" s="120" t="s">
        <v>5842</v>
      </c>
      <c r="B1363" s="120" t="s">
        <v>5843</v>
      </c>
      <c r="C1363" s="120" t="s">
        <v>3822</v>
      </c>
    </row>
    <row r="1364" spans="1:3">
      <c r="A1364" s="120" t="s">
        <v>5844</v>
      </c>
      <c r="B1364" s="120" t="s">
        <v>5845</v>
      </c>
      <c r="C1364" s="120" t="s">
        <v>3822</v>
      </c>
    </row>
    <row r="1365" spans="1:3">
      <c r="A1365" s="120" t="s">
        <v>5846</v>
      </c>
      <c r="B1365" s="120" t="s">
        <v>5847</v>
      </c>
      <c r="C1365" s="120" t="s">
        <v>3822</v>
      </c>
    </row>
    <row r="1366" spans="1:3">
      <c r="A1366" s="120" t="s">
        <v>5848</v>
      </c>
      <c r="B1366" s="120" t="s">
        <v>5849</v>
      </c>
      <c r="C1366" s="120" t="s">
        <v>3822</v>
      </c>
    </row>
    <row r="1367" spans="1:3">
      <c r="A1367" s="120" t="s">
        <v>5850</v>
      </c>
      <c r="B1367" s="120" t="s">
        <v>5851</v>
      </c>
      <c r="C1367" s="120" t="s">
        <v>3822</v>
      </c>
    </row>
    <row r="1368" spans="1:3">
      <c r="A1368" s="120" t="s">
        <v>5852</v>
      </c>
      <c r="B1368" s="120" t="s">
        <v>5853</v>
      </c>
      <c r="C1368" s="120" t="s">
        <v>3822</v>
      </c>
    </row>
    <row r="1369" spans="1:3">
      <c r="A1369" s="120" t="s">
        <v>5854</v>
      </c>
      <c r="B1369" s="120" t="s">
        <v>5855</v>
      </c>
      <c r="C1369" s="120" t="s">
        <v>3822</v>
      </c>
    </row>
    <row r="1370" spans="1:3">
      <c r="A1370" s="120" t="s">
        <v>5856</v>
      </c>
      <c r="B1370" s="120" t="s">
        <v>5857</v>
      </c>
      <c r="C1370" s="120" t="s">
        <v>3822</v>
      </c>
    </row>
    <row r="1371" spans="1:3">
      <c r="A1371" s="120" t="s">
        <v>2639</v>
      </c>
      <c r="B1371" s="120" t="s">
        <v>605</v>
      </c>
      <c r="C1371" s="120" t="s">
        <v>604</v>
      </c>
    </row>
  </sheetData>
  <mergeCells count="4">
    <mergeCell ref="A1:C1"/>
    <mergeCell ref="E1:G1"/>
    <mergeCell ref="I1:K1"/>
    <mergeCell ref="M1:N1"/>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F6F2-0AF5-4DD9-8F6C-C59E1F6B3118}">
  <dimension ref="A1:P217"/>
  <sheetViews>
    <sheetView workbookViewId="0">
      <selection sqref="A1:D1"/>
    </sheetView>
  </sheetViews>
  <sheetFormatPr defaultRowHeight="14.45"/>
  <cols>
    <col min="1" max="1" width="16.5703125" bestFit="1" customWidth="1"/>
    <col min="2" max="2" width="113.140625" bestFit="1" customWidth="1"/>
    <col min="3" max="3" width="14.5703125" style="120" customWidth="1"/>
    <col min="4" max="4" width="15" customWidth="1"/>
    <col min="6" max="6" width="13.28515625" customWidth="1"/>
    <col min="7" max="7" width="108.7109375" bestFit="1" customWidth="1"/>
    <col min="8" max="8" width="13" customWidth="1"/>
    <col min="10" max="10" width="12.85546875" customWidth="1"/>
    <col min="11" max="11" width="107.5703125" bestFit="1" customWidth="1"/>
    <col min="12" max="12" width="12.28515625" customWidth="1"/>
    <col min="14" max="14" width="12.5703125" customWidth="1"/>
    <col min="15" max="15" width="83.42578125" customWidth="1"/>
    <col min="16" max="16" width="14.7109375" customWidth="1"/>
  </cols>
  <sheetData>
    <row r="1" spans="1:16" s="155" customFormat="1" ht="13.9">
      <c r="A1" s="209" t="s">
        <v>5858</v>
      </c>
      <c r="B1" s="209"/>
      <c r="C1" s="209"/>
      <c r="D1" s="209"/>
      <c r="F1" s="209" t="s">
        <v>5859</v>
      </c>
      <c r="G1" s="209"/>
      <c r="H1" s="209"/>
      <c r="J1" s="209" t="s">
        <v>5860</v>
      </c>
      <c r="K1" s="209"/>
      <c r="L1" s="209"/>
      <c r="N1" s="209" t="s">
        <v>5861</v>
      </c>
      <c r="O1" s="209"/>
      <c r="P1" s="209"/>
    </row>
    <row r="2" spans="1:16">
      <c r="A2" s="157" t="s">
        <v>5862</v>
      </c>
      <c r="B2" s="157" t="s">
        <v>579</v>
      </c>
      <c r="C2" s="157" t="s">
        <v>5863</v>
      </c>
      <c r="D2" s="157" t="s">
        <v>5864</v>
      </c>
      <c r="F2" s="157" t="s">
        <v>5863</v>
      </c>
      <c r="G2" s="157" t="s">
        <v>579</v>
      </c>
      <c r="H2" s="157" t="s">
        <v>5865</v>
      </c>
      <c r="J2" s="157" t="s">
        <v>5865</v>
      </c>
      <c r="K2" s="157" t="s">
        <v>579</v>
      </c>
      <c r="L2" s="157" t="s">
        <v>5866</v>
      </c>
      <c r="N2" s="157" t="s">
        <v>5866</v>
      </c>
      <c r="O2" s="157" t="s">
        <v>579</v>
      </c>
      <c r="P2" s="157" t="s">
        <v>5864</v>
      </c>
    </row>
    <row r="3" spans="1:16">
      <c r="A3" s="120" t="s">
        <v>5867</v>
      </c>
      <c r="B3" s="120" t="s">
        <v>5868</v>
      </c>
      <c r="C3" s="120" t="s">
        <v>590</v>
      </c>
      <c r="D3">
        <v>1</v>
      </c>
      <c r="F3" s="120" t="s">
        <v>590</v>
      </c>
      <c r="G3" t="s">
        <v>5869</v>
      </c>
      <c r="H3" s="120" t="s">
        <v>3057</v>
      </c>
      <c r="J3" s="120" t="s">
        <v>3057</v>
      </c>
      <c r="K3" t="s">
        <v>5870</v>
      </c>
      <c r="L3" s="120" t="s">
        <v>590</v>
      </c>
      <c r="N3" s="120" t="s">
        <v>590</v>
      </c>
      <c r="O3" s="221" t="s">
        <v>5871</v>
      </c>
      <c r="P3" s="120" t="s">
        <v>2700</v>
      </c>
    </row>
    <row r="4" spans="1:16">
      <c r="A4" s="120" t="s">
        <v>5872</v>
      </c>
      <c r="B4" s="120" t="s">
        <v>5873</v>
      </c>
      <c r="C4" s="120" t="s">
        <v>590</v>
      </c>
      <c r="D4">
        <v>2</v>
      </c>
      <c r="F4" s="120" t="s">
        <v>592</v>
      </c>
      <c r="G4" t="s">
        <v>5874</v>
      </c>
      <c r="H4" s="120" t="s">
        <v>3661</v>
      </c>
      <c r="J4" s="120" t="s">
        <v>3661</v>
      </c>
      <c r="K4" t="s">
        <v>3413</v>
      </c>
      <c r="L4" s="120" t="s">
        <v>592</v>
      </c>
      <c r="N4" s="120" t="s">
        <v>592</v>
      </c>
      <c r="O4" s="221" t="s">
        <v>5875</v>
      </c>
      <c r="P4" s="120" t="s">
        <v>2702</v>
      </c>
    </row>
    <row r="5" spans="1:16">
      <c r="A5" s="120" t="s">
        <v>5876</v>
      </c>
      <c r="B5" s="120" t="s">
        <v>5877</v>
      </c>
      <c r="C5" s="120" t="s">
        <v>590</v>
      </c>
      <c r="D5">
        <v>3</v>
      </c>
      <c r="F5" s="120" t="s">
        <v>594</v>
      </c>
      <c r="G5" t="s">
        <v>5878</v>
      </c>
      <c r="H5" s="120" t="s">
        <v>587</v>
      </c>
      <c r="J5" s="120" t="s">
        <v>587</v>
      </c>
      <c r="K5" t="s">
        <v>3414</v>
      </c>
      <c r="L5" s="120" t="s">
        <v>594</v>
      </c>
      <c r="N5" s="120" t="s">
        <v>594</v>
      </c>
      <c r="O5" s="221" t="s">
        <v>5879</v>
      </c>
      <c r="P5" s="120" t="s">
        <v>2704</v>
      </c>
    </row>
    <row r="6" spans="1:16">
      <c r="A6" s="120" t="s">
        <v>5880</v>
      </c>
      <c r="B6" s="120" t="s">
        <v>5881</v>
      </c>
      <c r="C6" s="120" t="s">
        <v>590</v>
      </c>
      <c r="D6">
        <v>4</v>
      </c>
      <c r="F6" s="120" t="s">
        <v>596</v>
      </c>
      <c r="G6" t="s">
        <v>5882</v>
      </c>
      <c r="H6" s="120" t="s">
        <v>587</v>
      </c>
      <c r="J6" s="120" t="s">
        <v>2964</v>
      </c>
      <c r="K6" t="s">
        <v>5883</v>
      </c>
      <c r="L6" s="120" t="s">
        <v>592</v>
      </c>
      <c r="N6" s="120" t="s">
        <v>596</v>
      </c>
      <c r="O6" s="221" t="s">
        <v>5884</v>
      </c>
      <c r="P6" s="120" t="s">
        <v>2706</v>
      </c>
    </row>
    <row r="7" spans="1:16">
      <c r="A7" s="120" t="s">
        <v>5885</v>
      </c>
      <c r="B7" s="120" t="s">
        <v>5886</v>
      </c>
      <c r="C7" s="120" t="s">
        <v>590</v>
      </c>
      <c r="D7">
        <v>5</v>
      </c>
      <c r="F7" s="120" t="s">
        <v>598</v>
      </c>
      <c r="G7" t="s">
        <v>5887</v>
      </c>
      <c r="H7" s="120" t="s">
        <v>587</v>
      </c>
      <c r="J7" s="120" t="s">
        <v>2965</v>
      </c>
      <c r="K7" t="s">
        <v>5888</v>
      </c>
      <c r="L7" s="120" t="s">
        <v>596</v>
      </c>
      <c r="N7" s="120" t="s">
        <v>598</v>
      </c>
      <c r="O7" s="221" t="s">
        <v>5889</v>
      </c>
      <c r="P7" s="120" t="s">
        <v>2708</v>
      </c>
    </row>
    <row r="8" spans="1:16">
      <c r="A8" s="120" t="s">
        <v>5890</v>
      </c>
      <c r="B8" s="120" t="s">
        <v>5891</v>
      </c>
      <c r="C8" s="120" t="s">
        <v>590</v>
      </c>
      <c r="D8">
        <v>6</v>
      </c>
      <c r="F8" s="120" t="s">
        <v>600</v>
      </c>
      <c r="G8" t="s">
        <v>5892</v>
      </c>
      <c r="H8" s="120" t="s">
        <v>587</v>
      </c>
      <c r="J8" s="120" t="s">
        <v>3791</v>
      </c>
      <c r="K8" t="s">
        <v>3416</v>
      </c>
      <c r="L8" s="120" t="s">
        <v>598</v>
      </c>
      <c r="N8" s="120" t="s">
        <v>600</v>
      </c>
      <c r="O8" s="221" t="s">
        <v>5893</v>
      </c>
      <c r="P8" s="120" t="s">
        <v>2710</v>
      </c>
    </row>
    <row r="9" spans="1:16">
      <c r="A9" s="120" t="s">
        <v>5894</v>
      </c>
      <c r="B9" s="120" t="s">
        <v>5895</v>
      </c>
      <c r="C9" s="120" t="s">
        <v>590</v>
      </c>
      <c r="D9">
        <v>7</v>
      </c>
      <c r="F9" s="120" t="s">
        <v>602</v>
      </c>
      <c r="G9" t="s">
        <v>5896</v>
      </c>
      <c r="H9" s="120" t="s">
        <v>587</v>
      </c>
      <c r="J9" s="120" t="s">
        <v>5897</v>
      </c>
      <c r="K9" t="s">
        <v>5898</v>
      </c>
      <c r="L9" s="120" t="s">
        <v>600</v>
      </c>
      <c r="N9" s="120" t="s">
        <v>602</v>
      </c>
      <c r="O9" s="221" t="s">
        <v>5899</v>
      </c>
      <c r="P9" s="120" t="s">
        <v>2714</v>
      </c>
    </row>
    <row r="10" spans="1:16">
      <c r="A10" s="120" t="s">
        <v>5900</v>
      </c>
      <c r="B10" s="120" t="s">
        <v>5901</v>
      </c>
      <c r="C10" s="120" t="s">
        <v>590</v>
      </c>
      <c r="D10">
        <v>8</v>
      </c>
      <c r="F10" s="120" t="s">
        <v>616</v>
      </c>
      <c r="G10" t="s">
        <v>5902</v>
      </c>
      <c r="H10" s="120" t="s">
        <v>587</v>
      </c>
      <c r="J10" s="120" t="s">
        <v>3457</v>
      </c>
      <c r="K10" t="s">
        <v>5903</v>
      </c>
      <c r="L10" s="120" t="s">
        <v>618</v>
      </c>
      <c r="N10" s="120" t="s">
        <v>616</v>
      </c>
      <c r="O10" s="221" t="s">
        <v>5904</v>
      </c>
      <c r="P10" s="120" t="s">
        <v>2043</v>
      </c>
    </row>
    <row r="11" spans="1:16">
      <c r="A11" s="120" t="s">
        <v>5905</v>
      </c>
      <c r="B11" s="120" t="s">
        <v>5906</v>
      </c>
      <c r="C11" s="120" t="s">
        <v>592</v>
      </c>
      <c r="D11">
        <v>9</v>
      </c>
      <c r="F11" s="120" t="s">
        <v>618</v>
      </c>
      <c r="G11" t="s">
        <v>5907</v>
      </c>
      <c r="H11" s="120" t="s">
        <v>587</v>
      </c>
      <c r="J11" s="120" t="s">
        <v>5908</v>
      </c>
      <c r="K11" t="s">
        <v>5909</v>
      </c>
      <c r="L11" s="120" t="s">
        <v>602</v>
      </c>
      <c r="N11" s="120" t="s">
        <v>618</v>
      </c>
      <c r="O11" s="221" t="s">
        <v>5910</v>
      </c>
      <c r="P11" s="120" t="s">
        <v>2712</v>
      </c>
    </row>
    <row r="12" spans="1:16">
      <c r="A12" s="120" t="s">
        <v>5911</v>
      </c>
      <c r="B12" s="120" t="s">
        <v>5912</v>
      </c>
      <c r="C12" s="120" t="s">
        <v>592</v>
      </c>
      <c r="D12">
        <v>10</v>
      </c>
      <c r="F12" s="120">
        <v>10</v>
      </c>
      <c r="G12" t="s">
        <v>5913</v>
      </c>
      <c r="H12" s="120" t="s">
        <v>2964</v>
      </c>
      <c r="J12" s="120" t="s">
        <v>5914</v>
      </c>
      <c r="K12" t="s">
        <v>5915</v>
      </c>
      <c r="L12" s="120" t="s">
        <v>616</v>
      </c>
      <c r="N12" s="120" t="s">
        <v>2721</v>
      </c>
      <c r="O12" s="221" t="s">
        <v>5916</v>
      </c>
      <c r="P12" s="120" t="s">
        <v>2721</v>
      </c>
    </row>
    <row r="13" spans="1:16">
      <c r="A13" s="120" t="s">
        <v>5917</v>
      </c>
      <c r="B13" s="120" t="s">
        <v>5918</v>
      </c>
      <c r="C13" s="120" t="s">
        <v>592</v>
      </c>
      <c r="D13">
        <v>11</v>
      </c>
      <c r="F13" s="120">
        <v>11</v>
      </c>
      <c r="G13" t="s">
        <v>5919</v>
      </c>
      <c r="H13" s="120" t="s">
        <v>2965</v>
      </c>
      <c r="J13" s="120" t="s">
        <v>5920</v>
      </c>
      <c r="K13" t="s">
        <v>5921</v>
      </c>
      <c r="L13" s="120" t="s">
        <v>2721</v>
      </c>
      <c r="N13" s="120" t="s">
        <v>2722</v>
      </c>
      <c r="O13" s="221" t="s">
        <v>5922</v>
      </c>
      <c r="P13" s="120" t="s">
        <v>2722</v>
      </c>
    </row>
    <row r="14" spans="1:16">
      <c r="A14" s="120" t="s">
        <v>5923</v>
      </c>
      <c r="B14" s="120" t="s">
        <v>5924</v>
      </c>
      <c r="C14" s="120" t="s">
        <v>592</v>
      </c>
      <c r="D14">
        <v>12</v>
      </c>
      <c r="F14" s="120">
        <v>12</v>
      </c>
      <c r="G14" t="s">
        <v>5925</v>
      </c>
      <c r="H14" s="120" t="s">
        <v>3791</v>
      </c>
      <c r="J14" s="120" t="s">
        <v>5926</v>
      </c>
      <c r="K14" t="s">
        <v>5927</v>
      </c>
      <c r="L14" s="120" t="s">
        <v>2722</v>
      </c>
      <c r="N14" s="120" t="s">
        <v>3800</v>
      </c>
      <c r="O14" s="221" t="s">
        <v>5928</v>
      </c>
      <c r="P14" s="120" t="s">
        <v>3800</v>
      </c>
    </row>
    <row r="15" spans="1:16">
      <c r="A15" s="120" t="s">
        <v>5929</v>
      </c>
      <c r="B15" s="120" t="s">
        <v>5930</v>
      </c>
      <c r="C15" s="120" t="s">
        <v>592</v>
      </c>
      <c r="D15">
        <v>13</v>
      </c>
      <c r="F15" s="120">
        <v>13</v>
      </c>
      <c r="G15" t="s">
        <v>5931</v>
      </c>
      <c r="H15" s="120" t="s">
        <v>5897</v>
      </c>
      <c r="J15" s="120" t="s">
        <v>5932</v>
      </c>
      <c r="K15" t="s">
        <v>5933</v>
      </c>
      <c r="L15" s="120" t="s">
        <v>3800</v>
      </c>
      <c r="N15" s="120" t="s">
        <v>3804</v>
      </c>
      <c r="O15" s="221" t="s">
        <v>5934</v>
      </c>
      <c r="P15" s="120" t="s">
        <v>3804</v>
      </c>
    </row>
    <row r="16" spans="1:16">
      <c r="A16" s="120" t="s">
        <v>5935</v>
      </c>
      <c r="B16" s="120" t="s">
        <v>5936</v>
      </c>
      <c r="C16" s="120" t="s">
        <v>594</v>
      </c>
      <c r="D16">
        <v>14</v>
      </c>
      <c r="F16" s="120">
        <v>14</v>
      </c>
      <c r="G16" t="s">
        <v>5937</v>
      </c>
      <c r="H16" s="120" t="s">
        <v>3457</v>
      </c>
      <c r="J16" s="120" t="s">
        <v>5938</v>
      </c>
      <c r="K16" t="s">
        <v>5939</v>
      </c>
      <c r="L16" s="120" t="s">
        <v>3804</v>
      </c>
      <c r="N16" s="120" t="s">
        <v>3807</v>
      </c>
      <c r="O16" s="221" t="s">
        <v>5940</v>
      </c>
      <c r="P16" s="120" t="s">
        <v>3807</v>
      </c>
    </row>
    <row r="17" spans="1:16">
      <c r="A17" s="120" t="s">
        <v>5941</v>
      </c>
      <c r="B17" s="120" t="s">
        <v>5942</v>
      </c>
      <c r="C17" s="120" t="s">
        <v>594</v>
      </c>
      <c r="D17">
        <v>15</v>
      </c>
      <c r="F17" s="120">
        <v>15</v>
      </c>
      <c r="G17" t="s">
        <v>5943</v>
      </c>
      <c r="H17" s="120" t="s">
        <v>5908</v>
      </c>
      <c r="J17" s="120" t="s">
        <v>5944</v>
      </c>
      <c r="K17" t="s">
        <v>5945</v>
      </c>
      <c r="L17" s="120" t="s">
        <v>3807</v>
      </c>
      <c r="N17" s="120" t="s">
        <v>3811</v>
      </c>
      <c r="O17" s="221" t="s">
        <v>5946</v>
      </c>
      <c r="P17" s="120" t="s">
        <v>3811</v>
      </c>
    </row>
    <row r="18" spans="1:16">
      <c r="A18" s="120" t="s">
        <v>5947</v>
      </c>
      <c r="B18" s="120" t="s">
        <v>5948</v>
      </c>
      <c r="C18" s="120" t="s">
        <v>594</v>
      </c>
      <c r="D18">
        <v>16</v>
      </c>
      <c r="F18" s="120">
        <v>16</v>
      </c>
      <c r="G18" t="s">
        <v>5949</v>
      </c>
      <c r="H18" s="120" t="s">
        <v>5914</v>
      </c>
      <c r="J18" s="120" t="s">
        <v>2931</v>
      </c>
      <c r="K18" t="s">
        <v>3423</v>
      </c>
      <c r="L18" s="120" t="s">
        <v>3811</v>
      </c>
      <c r="N18" s="120" t="s">
        <v>3814</v>
      </c>
      <c r="O18" s="221" t="s">
        <v>5950</v>
      </c>
      <c r="P18" s="120" t="s">
        <v>3814</v>
      </c>
    </row>
    <row r="19" spans="1:16">
      <c r="A19" s="120" t="s">
        <v>5951</v>
      </c>
      <c r="B19" s="120" t="s">
        <v>5952</v>
      </c>
      <c r="C19" s="120" t="s">
        <v>594</v>
      </c>
      <c r="D19">
        <v>17</v>
      </c>
      <c r="F19" s="120">
        <v>17</v>
      </c>
      <c r="G19" t="s">
        <v>5953</v>
      </c>
      <c r="H19" s="120" t="s">
        <v>5920</v>
      </c>
      <c r="J19" s="120" t="s">
        <v>5954</v>
      </c>
      <c r="K19" t="s">
        <v>5955</v>
      </c>
      <c r="L19" s="120" t="s">
        <v>3814</v>
      </c>
      <c r="N19" s="120" t="s">
        <v>3817</v>
      </c>
      <c r="O19" s="221" t="s">
        <v>5956</v>
      </c>
      <c r="P19" s="120" t="s">
        <v>3817</v>
      </c>
    </row>
    <row r="20" spans="1:16">
      <c r="A20" s="120" t="s">
        <v>5957</v>
      </c>
      <c r="B20" s="120" t="s">
        <v>5958</v>
      </c>
      <c r="C20" s="120" t="s">
        <v>594</v>
      </c>
      <c r="D20">
        <v>18</v>
      </c>
      <c r="F20" s="120">
        <v>18</v>
      </c>
      <c r="G20" t="s">
        <v>5959</v>
      </c>
      <c r="H20" s="120" t="s">
        <v>5926</v>
      </c>
      <c r="J20" s="120" t="s">
        <v>5960</v>
      </c>
      <c r="K20" t="s">
        <v>5961</v>
      </c>
      <c r="L20" s="120" t="s">
        <v>3817</v>
      </c>
      <c r="N20" s="120" t="s">
        <v>3820</v>
      </c>
      <c r="O20" s="221" t="s">
        <v>5962</v>
      </c>
      <c r="P20" s="120" t="s">
        <v>3820</v>
      </c>
    </row>
    <row r="21" spans="1:16">
      <c r="A21" s="120" t="s">
        <v>5963</v>
      </c>
      <c r="B21" s="120" t="s">
        <v>5964</v>
      </c>
      <c r="C21" s="120" t="s">
        <v>594</v>
      </c>
      <c r="D21">
        <v>19</v>
      </c>
      <c r="F21" s="120">
        <v>19</v>
      </c>
      <c r="G21" t="s">
        <v>5965</v>
      </c>
      <c r="H21" s="120" t="s">
        <v>5932</v>
      </c>
      <c r="J21" s="120" t="s">
        <v>5966</v>
      </c>
      <c r="K21" t="s">
        <v>5967</v>
      </c>
      <c r="L21" s="120" t="s">
        <v>3820</v>
      </c>
      <c r="N21" s="120" t="s">
        <v>604</v>
      </c>
      <c r="O21" s="221" t="s">
        <v>605</v>
      </c>
      <c r="P21" s="120" t="s">
        <v>3822</v>
      </c>
    </row>
    <row r="22" spans="1:16">
      <c r="A22" s="120" t="s">
        <v>5968</v>
      </c>
      <c r="B22" s="120" t="s">
        <v>5969</v>
      </c>
      <c r="C22" s="120" t="s">
        <v>594</v>
      </c>
      <c r="D22">
        <v>20</v>
      </c>
      <c r="F22" s="120">
        <v>20</v>
      </c>
      <c r="G22" t="s">
        <v>5970</v>
      </c>
      <c r="H22" s="120" t="s">
        <v>5938</v>
      </c>
      <c r="J22" s="120" t="s">
        <v>5971</v>
      </c>
      <c r="K22" t="s">
        <v>5972</v>
      </c>
      <c r="L22" s="120" t="s">
        <v>3820</v>
      </c>
    </row>
    <row r="23" spans="1:16">
      <c r="A23" s="120" t="s">
        <v>5973</v>
      </c>
      <c r="B23" s="120" t="s">
        <v>5974</v>
      </c>
      <c r="C23" s="120" t="s">
        <v>594</v>
      </c>
      <c r="D23">
        <v>21</v>
      </c>
      <c r="F23" s="120">
        <v>21</v>
      </c>
      <c r="G23" t="s">
        <v>5975</v>
      </c>
      <c r="H23" s="120" t="s">
        <v>5944</v>
      </c>
      <c r="J23" s="120" t="s">
        <v>5976</v>
      </c>
      <c r="K23" t="s">
        <v>5977</v>
      </c>
      <c r="L23" s="120" t="s">
        <v>3820</v>
      </c>
    </row>
    <row r="24" spans="1:16">
      <c r="A24" s="120" t="s">
        <v>5978</v>
      </c>
      <c r="B24" s="120" t="s">
        <v>5979</v>
      </c>
      <c r="C24" s="120" t="s">
        <v>594</v>
      </c>
      <c r="D24">
        <v>22</v>
      </c>
      <c r="F24" s="120">
        <v>22</v>
      </c>
      <c r="G24" t="s">
        <v>5980</v>
      </c>
      <c r="H24" s="120" t="s">
        <v>2931</v>
      </c>
      <c r="J24" s="120" t="s">
        <v>679</v>
      </c>
      <c r="K24" t="s">
        <v>605</v>
      </c>
      <c r="L24" s="120" t="s">
        <v>604</v>
      </c>
    </row>
    <row r="25" spans="1:16">
      <c r="A25" s="120" t="s">
        <v>5981</v>
      </c>
      <c r="B25" s="120" t="s">
        <v>5982</v>
      </c>
      <c r="C25" s="120" t="s">
        <v>594</v>
      </c>
      <c r="D25">
        <v>23</v>
      </c>
      <c r="F25" s="120">
        <v>23</v>
      </c>
      <c r="G25" t="s">
        <v>5983</v>
      </c>
      <c r="H25" s="120" t="s">
        <v>5954</v>
      </c>
    </row>
    <row r="26" spans="1:16">
      <c r="A26" s="120" t="s">
        <v>5984</v>
      </c>
      <c r="B26" s="120" t="s">
        <v>5985</v>
      </c>
      <c r="C26" s="120" t="s">
        <v>594</v>
      </c>
      <c r="D26">
        <v>24</v>
      </c>
      <c r="F26" s="120">
        <v>24</v>
      </c>
      <c r="G26" t="s">
        <v>5986</v>
      </c>
      <c r="H26" s="120" t="s">
        <v>5960</v>
      </c>
    </row>
    <row r="27" spans="1:16">
      <c r="A27" s="120" t="s">
        <v>5987</v>
      </c>
      <c r="B27" s="120" t="s">
        <v>5988</v>
      </c>
      <c r="C27" s="120" t="s">
        <v>596</v>
      </c>
      <c r="D27">
        <v>25</v>
      </c>
      <c r="F27" s="120">
        <v>25</v>
      </c>
      <c r="G27" t="s">
        <v>5989</v>
      </c>
      <c r="H27" s="120" t="s">
        <v>5966</v>
      </c>
    </row>
    <row r="28" spans="1:16">
      <c r="A28" s="120" t="s">
        <v>5990</v>
      </c>
      <c r="B28" s="120" t="s">
        <v>5991</v>
      </c>
      <c r="C28" s="120" t="s">
        <v>596</v>
      </c>
      <c r="D28">
        <v>26</v>
      </c>
      <c r="F28" s="120">
        <v>26</v>
      </c>
      <c r="G28" t="s">
        <v>5992</v>
      </c>
      <c r="H28" s="120" t="s">
        <v>5971</v>
      </c>
    </row>
    <row r="29" spans="1:16">
      <c r="A29" s="120" t="s">
        <v>5993</v>
      </c>
      <c r="B29" s="120" t="s">
        <v>5994</v>
      </c>
      <c r="C29" s="120" t="s">
        <v>596</v>
      </c>
      <c r="D29">
        <v>27</v>
      </c>
      <c r="F29" s="120">
        <v>27</v>
      </c>
      <c r="G29" t="s">
        <v>5995</v>
      </c>
      <c r="H29" s="120" t="s">
        <v>5976</v>
      </c>
    </row>
    <row r="30" spans="1:16">
      <c r="A30" s="120" t="s">
        <v>5996</v>
      </c>
      <c r="B30" s="120" t="s">
        <v>5997</v>
      </c>
      <c r="C30" s="120" t="s">
        <v>596</v>
      </c>
      <c r="D30">
        <v>28</v>
      </c>
      <c r="F30" s="120" t="s">
        <v>604</v>
      </c>
      <c r="G30" t="s">
        <v>605</v>
      </c>
      <c r="H30" s="120" t="s">
        <v>679</v>
      </c>
    </row>
    <row r="31" spans="1:16">
      <c r="A31" s="120" t="s">
        <v>5998</v>
      </c>
      <c r="B31" s="120" t="s">
        <v>5999</v>
      </c>
      <c r="C31" s="120" t="s">
        <v>598</v>
      </c>
      <c r="D31">
        <v>29</v>
      </c>
    </row>
    <row r="32" spans="1:16">
      <c r="A32" s="120" t="s">
        <v>6000</v>
      </c>
      <c r="B32" s="120" t="s">
        <v>6001</v>
      </c>
      <c r="C32" s="120" t="s">
        <v>598</v>
      </c>
      <c r="D32">
        <v>30</v>
      </c>
    </row>
    <row r="33" spans="1:4">
      <c r="A33" s="120" t="s">
        <v>6002</v>
      </c>
      <c r="B33" s="120" t="s">
        <v>6003</v>
      </c>
      <c r="C33" s="120" t="s">
        <v>598</v>
      </c>
      <c r="D33">
        <v>31</v>
      </c>
    </row>
    <row r="34" spans="1:4">
      <c r="A34" s="120" t="s">
        <v>6004</v>
      </c>
      <c r="B34" s="120" t="s">
        <v>6005</v>
      </c>
      <c r="C34" s="120" t="s">
        <v>618</v>
      </c>
      <c r="D34">
        <v>32</v>
      </c>
    </row>
    <row r="35" spans="1:4">
      <c r="A35" s="120" t="s">
        <v>6006</v>
      </c>
      <c r="B35" s="120" t="s">
        <v>6007</v>
      </c>
      <c r="C35" s="120" t="s">
        <v>618</v>
      </c>
      <c r="D35">
        <v>33</v>
      </c>
    </row>
    <row r="36" spans="1:4">
      <c r="A36" s="120" t="s">
        <v>6008</v>
      </c>
      <c r="B36" s="120" t="s">
        <v>6009</v>
      </c>
      <c r="C36" s="120" t="s">
        <v>600</v>
      </c>
      <c r="D36">
        <v>34</v>
      </c>
    </row>
    <row r="37" spans="1:4">
      <c r="A37" s="120" t="s">
        <v>6010</v>
      </c>
      <c r="B37" s="120" t="s">
        <v>6011</v>
      </c>
      <c r="C37" s="120" t="s">
        <v>600</v>
      </c>
      <c r="D37">
        <v>35</v>
      </c>
    </row>
    <row r="38" spans="1:4">
      <c r="A38" s="120" t="s">
        <v>6012</v>
      </c>
      <c r="B38" s="120" t="s">
        <v>6013</v>
      </c>
      <c r="C38" s="120" t="s">
        <v>600</v>
      </c>
      <c r="D38">
        <v>36</v>
      </c>
    </row>
    <row r="39" spans="1:4">
      <c r="A39" s="120" t="s">
        <v>6014</v>
      </c>
      <c r="B39" s="120" t="s">
        <v>6015</v>
      </c>
      <c r="C39" s="120" t="s">
        <v>600</v>
      </c>
      <c r="D39">
        <v>37</v>
      </c>
    </row>
    <row r="40" spans="1:4">
      <c r="A40" s="120" t="s">
        <v>6016</v>
      </c>
      <c r="B40" s="120" t="s">
        <v>6017</v>
      </c>
      <c r="C40" s="120" t="s">
        <v>600</v>
      </c>
      <c r="D40">
        <v>38</v>
      </c>
    </row>
    <row r="41" spans="1:4">
      <c r="A41" s="120" t="s">
        <v>6018</v>
      </c>
      <c r="B41" s="120" t="s">
        <v>6019</v>
      </c>
      <c r="C41" s="120" t="s">
        <v>600</v>
      </c>
      <c r="D41">
        <v>39</v>
      </c>
    </row>
    <row r="42" spans="1:4">
      <c r="A42" s="120" t="s">
        <v>6020</v>
      </c>
      <c r="B42" s="120" t="s">
        <v>6021</v>
      </c>
      <c r="C42" s="120" t="s">
        <v>600</v>
      </c>
      <c r="D42">
        <v>40</v>
      </c>
    </row>
    <row r="43" spans="1:4">
      <c r="A43" s="120" t="s">
        <v>6022</v>
      </c>
      <c r="B43" s="120" t="s">
        <v>6023</v>
      </c>
      <c r="C43" s="120" t="s">
        <v>600</v>
      </c>
      <c r="D43">
        <v>41</v>
      </c>
    </row>
    <row r="44" spans="1:4">
      <c r="A44" s="120" t="s">
        <v>6024</v>
      </c>
      <c r="B44" s="120" t="s">
        <v>6025</v>
      </c>
      <c r="C44" s="120" t="s">
        <v>600</v>
      </c>
      <c r="D44">
        <v>42</v>
      </c>
    </row>
    <row r="45" spans="1:4">
      <c r="A45" s="120" t="s">
        <v>6026</v>
      </c>
      <c r="B45" s="120" t="s">
        <v>6027</v>
      </c>
      <c r="C45" s="120" t="s">
        <v>600</v>
      </c>
      <c r="D45">
        <v>43</v>
      </c>
    </row>
    <row r="46" spans="1:4">
      <c r="A46" s="120" t="s">
        <v>6028</v>
      </c>
      <c r="B46" s="120" t="s">
        <v>6029</v>
      </c>
      <c r="C46" s="120" t="s">
        <v>602</v>
      </c>
      <c r="D46">
        <v>44</v>
      </c>
    </row>
    <row r="47" spans="1:4">
      <c r="A47" s="120" t="s">
        <v>6030</v>
      </c>
      <c r="B47" s="120" t="s">
        <v>6031</v>
      </c>
      <c r="C47" s="120" t="s">
        <v>602</v>
      </c>
      <c r="D47">
        <v>45</v>
      </c>
    </row>
    <row r="48" spans="1:4">
      <c r="A48" s="120" t="s">
        <v>6032</v>
      </c>
      <c r="B48" s="120" t="s">
        <v>6033</v>
      </c>
      <c r="C48" s="120" t="s">
        <v>602</v>
      </c>
      <c r="D48">
        <v>46</v>
      </c>
    </row>
    <row r="49" spans="1:4">
      <c r="A49" s="120" t="s">
        <v>6034</v>
      </c>
      <c r="B49" s="120" t="s">
        <v>6035</v>
      </c>
      <c r="C49" s="120" t="s">
        <v>602</v>
      </c>
      <c r="D49">
        <v>47</v>
      </c>
    </row>
    <row r="50" spans="1:4">
      <c r="A50" s="120" t="s">
        <v>6036</v>
      </c>
      <c r="B50" s="120" t="s">
        <v>6037</v>
      </c>
      <c r="C50" s="120" t="s">
        <v>602</v>
      </c>
      <c r="D50">
        <v>48</v>
      </c>
    </row>
    <row r="51" spans="1:4">
      <c r="A51" s="120" t="s">
        <v>6038</v>
      </c>
      <c r="B51" s="120" t="s">
        <v>6039</v>
      </c>
      <c r="C51" s="120" t="s">
        <v>602</v>
      </c>
      <c r="D51">
        <v>49</v>
      </c>
    </row>
    <row r="52" spans="1:4">
      <c r="A52" s="120" t="s">
        <v>6040</v>
      </c>
      <c r="B52" s="120" t="s">
        <v>6041</v>
      </c>
      <c r="C52" s="120" t="s">
        <v>602</v>
      </c>
      <c r="D52">
        <v>50</v>
      </c>
    </row>
    <row r="53" spans="1:4">
      <c r="A53" s="120" t="s">
        <v>6042</v>
      </c>
      <c r="B53" s="120" t="s">
        <v>6043</v>
      </c>
      <c r="C53" s="120" t="s">
        <v>602</v>
      </c>
      <c r="D53">
        <v>51</v>
      </c>
    </row>
    <row r="54" spans="1:4">
      <c r="A54" s="120" t="s">
        <v>6044</v>
      </c>
      <c r="B54" s="120" t="s">
        <v>6045</v>
      </c>
      <c r="C54" s="120" t="s">
        <v>602</v>
      </c>
      <c r="D54">
        <v>52</v>
      </c>
    </row>
    <row r="55" spans="1:4">
      <c r="A55" s="120" t="s">
        <v>6046</v>
      </c>
      <c r="B55" s="120" t="s">
        <v>6047</v>
      </c>
      <c r="C55" s="120" t="s">
        <v>602</v>
      </c>
      <c r="D55">
        <v>53</v>
      </c>
    </row>
    <row r="56" spans="1:4">
      <c r="A56" s="120" t="s">
        <v>6048</v>
      </c>
      <c r="B56" s="120" t="s">
        <v>6049</v>
      </c>
      <c r="C56" s="120" t="s">
        <v>602</v>
      </c>
      <c r="D56">
        <v>54</v>
      </c>
    </row>
    <row r="57" spans="1:4">
      <c r="A57" s="120" t="s">
        <v>6050</v>
      </c>
      <c r="B57" s="120" t="s">
        <v>6051</v>
      </c>
      <c r="C57" s="120" t="s">
        <v>602</v>
      </c>
      <c r="D57">
        <v>55</v>
      </c>
    </row>
    <row r="58" spans="1:4">
      <c r="A58" s="120" t="s">
        <v>6052</v>
      </c>
      <c r="B58" s="120" t="s">
        <v>6053</v>
      </c>
      <c r="C58" s="120" t="s">
        <v>602</v>
      </c>
      <c r="D58">
        <v>56</v>
      </c>
    </row>
    <row r="59" spans="1:4">
      <c r="A59" s="120" t="s">
        <v>6054</v>
      </c>
      <c r="B59" s="120" t="s">
        <v>6055</v>
      </c>
      <c r="C59" s="120" t="s">
        <v>602</v>
      </c>
      <c r="D59">
        <v>57</v>
      </c>
    </row>
    <row r="60" spans="1:4">
      <c r="A60" s="120" t="s">
        <v>6056</v>
      </c>
      <c r="B60" s="120" t="s">
        <v>6057</v>
      </c>
      <c r="C60" s="120" t="s">
        <v>602</v>
      </c>
      <c r="D60">
        <v>58</v>
      </c>
    </row>
    <row r="61" spans="1:4">
      <c r="A61" s="120" t="s">
        <v>6058</v>
      </c>
      <c r="B61" s="120" t="s">
        <v>6059</v>
      </c>
      <c r="C61" s="120" t="s">
        <v>602</v>
      </c>
      <c r="D61">
        <v>59</v>
      </c>
    </row>
    <row r="62" spans="1:4">
      <c r="A62" s="120" t="s">
        <v>6060</v>
      </c>
      <c r="B62" s="120" t="s">
        <v>6061</v>
      </c>
      <c r="C62" s="120" t="s">
        <v>602</v>
      </c>
      <c r="D62">
        <v>60</v>
      </c>
    </row>
    <row r="63" spans="1:4">
      <c r="A63" s="120" t="s">
        <v>6062</v>
      </c>
      <c r="B63" s="120" t="s">
        <v>6063</v>
      </c>
      <c r="C63" s="120" t="s">
        <v>616</v>
      </c>
      <c r="D63">
        <v>61</v>
      </c>
    </row>
    <row r="64" spans="1:4">
      <c r="A64" s="120" t="s">
        <v>6064</v>
      </c>
      <c r="B64" s="120" t="s">
        <v>6065</v>
      </c>
      <c r="C64" s="120" t="s">
        <v>616</v>
      </c>
      <c r="D64">
        <v>62</v>
      </c>
    </row>
    <row r="65" spans="1:4">
      <c r="A65" s="120" t="s">
        <v>6066</v>
      </c>
      <c r="B65" s="120" t="s">
        <v>6067</v>
      </c>
      <c r="C65" s="120" t="s">
        <v>616</v>
      </c>
      <c r="D65">
        <v>63</v>
      </c>
    </row>
    <row r="66" spans="1:4">
      <c r="A66" s="120" t="s">
        <v>6068</v>
      </c>
      <c r="B66" s="120" t="s">
        <v>6069</v>
      </c>
      <c r="C66" s="120" t="s">
        <v>616</v>
      </c>
      <c r="D66">
        <v>64</v>
      </c>
    </row>
    <row r="67" spans="1:4">
      <c r="A67" s="120" t="s">
        <v>6070</v>
      </c>
      <c r="B67" s="120" t="s">
        <v>6071</v>
      </c>
      <c r="C67" s="120" t="s">
        <v>616</v>
      </c>
      <c r="D67">
        <v>65</v>
      </c>
    </row>
    <row r="68" spans="1:4">
      <c r="A68" s="120" t="s">
        <v>6072</v>
      </c>
      <c r="B68" s="120" t="s">
        <v>6073</v>
      </c>
      <c r="C68" s="120" t="s">
        <v>616</v>
      </c>
      <c r="D68">
        <v>66</v>
      </c>
    </row>
    <row r="69" spans="1:4">
      <c r="A69" s="120" t="s">
        <v>6074</v>
      </c>
      <c r="B69" s="120" t="s">
        <v>6075</v>
      </c>
      <c r="C69" s="120" t="s">
        <v>616</v>
      </c>
      <c r="D69">
        <v>67</v>
      </c>
    </row>
    <row r="70" spans="1:4">
      <c r="A70" s="120" t="s">
        <v>6076</v>
      </c>
      <c r="B70" s="120" t="s">
        <v>6077</v>
      </c>
      <c r="C70" s="120" t="s">
        <v>616</v>
      </c>
      <c r="D70">
        <v>68</v>
      </c>
    </row>
    <row r="71" spans="1:4">
      <c r="A71" s="120" t="s">
        <v>6078</v>
      </c>
      <c r="B71" s="120" t="s">
        <v>6079</v>
      </c>
      <c r="C71" s="120" t="s">
        <v>616</v>
      </c>
      <c r="D71">
        <v>69</v>
      </c>
    </row>
    <row r="72" spans="1:4">
      <c r="A72" s="120" t="s">
        <v>6080</v>
      </c>
      <c r="B72" s="120" t="s">
        <v>6081</v>
      </c>
      <c r="C72" s="120" t="s">
        <v>616</v>
      </c>
      <c r="D72">
        <v>70</v>
      </c>
    </row>
    <row r="73" spans="1:4">
      <c r="A73" s="120" t="s">
        <v>6082</v>
      </c>
      <c r="B73" s="120" t="s">
        <v>6083</v>
      </c>
      <c r="C73" s="120" t="s">
        <v>616</v>
      </c>
      <c r="D73">
        <v>71</v>
      </c>
    </row>
    <row r="74" spans="1:4">
      <c r="A74" s="120" t="s">
        <v>6084</v>
      </c>
      <c r="B74" s="120" t="s">
        <v>6085</v>
      </c>
      <c r="C74" s="120" t="s">
        <v>616</v>
      </c>
      <c r="D74">
        <v>72</v>
      </c>
    </row>
    <row r="75" spans="1:4">
      <c r="A75" s="120" t="s">
        <v>6086</v>
      </c>
      <c r="B75" s="120" t="s">
        <v>6087</v>
      </c>
      <c r="C75" s="120" t="s">
        <v>616</v>
      </c>
      <c r="D75">
        <v>73</v>
      </c>
    </row>
    <row r="76" spans="1:4">
      <c r="A76" s="120" t="s">
        <v>6088</v>
      </c>
      <c r="B76" s="120" t="s">
        <v>6089</v>
      </c>
      <c r="C76" s="120" t="s">
        <v>616</v>
      </c>
      <c r="D76">
        <v>74</v>
      </c>
    </row>
    <row r="77" spans="1:4">
      <c r="A77" s="120" t="s">
        <v>6090</v>
      </c>
      <c r="B77" s="120" t="s">
        <v>6091</v>
      </c>
      <c r="C77" s="120" t="s">
        <v>616</v>
      </c>
      <c r="D77">
        <v>75</v>
      </c>
    </row>
    <row r="78" spans="1:4">
      <c r="A78" s="120" t="s">
        <v>6092</v>
      </c>
      <c r="B78" s="120" t="s">
        <v>6093</v>
      </c>
      <c r="C78" s="120" t="s">
        <v>616</v>
      </c>
      <c r="D78">
        <v>76</v>
      </c>
    </row>
    <row r="79" spans="1:4">
      <c r="A79" s="120" t="s">
        <v>6094</v>
      </c>
      <c r="B79" s="120" t="s">
        <v>6095</v>
      </c>
      <c r="C79" s="120" t="s">
        <v>616</v>
      </c>
      <c r="D79">
        <v>77</v>
      </c>
    </row>
    <row r="80" spans="1:4">
      <c r="A80" s="120" t="s">
        <v>6096</v>
      </c>
      <c r="B80" s="120" t="s">
        <v>6097</v>
      </c>
      <c r="C80" s="120" t="s">
        <v>616</v>
      </c>
      <c r="D80">
        <v>78</v>
      </c>
    </row>
    <row r="81" spans="1:4">
      <c r="A81" s="120" t="s">
        <v>6098</v>
      </c>
      <c r="B81" s="120" t="s">
        <v>6099</v>
      </c>
      <c r="C81" s="120" t="s">
        <v>616</v>
      </c>
      <c r="D81">
        <v>79</v>
      </c>
    </row>
    <row r="82" spans="1:4">
      <c r="A82" s="120" t="s">
        <v>6100</v>
      </c>
      <c r="B82" s="120" t="s">
        <v>6101</v>
      </c>
      <c r="C82" s="120" t="s">
        <v>616</v>
      </c>
      <c r="D82">
        <v>80</v>
      </c>
    </row>
    <row r="83" spans="1:4">
      <c r="A83" s="120" t="s">
        <v>6102</v>
      </c>
      <c r="B83" s="120" t="s">
        <v>6103</v>
      </c>
      <c r="C83" s="120" t="s">
        <v>616</v>
      </c>
      <c r="D83">
        <v>81</v>
      </c>
    </row>
    <row r="84" spans="1:4">
      <c r="A84" s="120" t="s">
        <v>6104</v>
      </c>
      <c r="B84" s="120" t="s">
        <v>6105</v>
      </c>
      <c r="C84" s="120" t="s">
        <v>616</v>
      </c>
      <c r="D84">
        <v>82</v>
      </c>
    </row>
    <row r="85" spans="1:4">
      <c r="A85" s="120" t="s">
        <v>6106</v>
      </c>
      <c r="B85" s="120" t="s">
        <v>6107</v>
      </c>
      <c r="C85" s="120" t="s">
        <v>616</v>
      </c>
      <c r="D85">
        <v>83</v>
      </c>
    </row>
    <row r="86" spans="1:4">
      <c r="A86" s="120" t="s">
        <v>6108</v>
      </c>
      <c r="B86" s="120" t="s">
        <v>6109</v>
      </c>
      <c r="C86" s="120" t="s">
        <v>616</v>
      </c>
      <c r="D86">
        <v>84</v>
      </c>
    </row>
    <row r="87" spans="1:4">
      <c r="A87" s="120" t="s">
        <v>6110</v>
      </c>
      <c r="B87" s="120" t="s">
        <v>6111</v>
      </c>
      <c r="C87" s="120" t="s">
        <v>616</v>
      </c>
      <c r="D87">
        <v>85</v>
      </c>
    </row>
    <row r="88" spans="1:4">
      <c r="A88" s="120" t="s">
        <v>6112</v>
      </c>
      <c r="B88" s="120" t="s">
        <v>6113</v>
      </c>
      <c r="C88" s="120" t="s">
        <v>616</v>
      </c>
      <c r="D88">
        <v>86</v>
      </c>
    </row>
    <row r="89" spans="1:4">
      <c r="A89" s="120" t="s">
        <v>6114</v>
      </c>
      <c r="B89" s="120" t="s">
        <v>6115</v>
      </c>
      <c r="C89" s="120" t="s">
        <v>618</v>
      </c>
      <c r="D89">
        <v>87</v>
      </c>
    </row>
    <row r="90" spans="1:4">
      <c r="A90" s="120" t="s">
        <v>6116</v>
      </c>
      <c r="B90" s="120" t="s">
        <v>6117</v>
      </c>
      <c r="C90" s="120" t="s">
        <v>618</v>
      </c>
      <c r="D90">
        <v>88</v>
      </c>
    </row>
    <row r="91" spans="1:4">
      <c r="A91" s="120" t="s">
        <v>6118</v>
      </c>
      <c r="B91" s="120" t="s">
        <v>6119</v>
      </c>
      <c r="C91" s="120" t="s">
        <v>618</v>
      </c>
      <c r="D91">
        <v>89</v>
      </c>
    </row>
    <row r="92" spans="1:4">
      <c r="A92" s="120" t="s">
        <v>6120</v>
      </c>
      <c r="B92" s="120" t="s">
        <v>6121</v>
      </c>
      <c r="C92" s="120" t="s">
        <v>618</v>
      </c>
      <c r="D92">
        <v>90</v>
      </c>
    </row>
    <row r="93" spans="1:4">
      <c r="A93" s="120" t="s">
        <v>6122</v>
      </c>
      <c r="B93" s="120" t="s">
        <v>6123</v>
      </c>
      <c r="C93" s="120" t="s">
        <v>618</v>
      </c>
      <c r="D93">
        <v>91</v>
      </c>
    </row>
    <row r="94" spans="1:4">
      <c r="A94" s="120" t="s">
        <v>6124</v>
      </c>
      <c r="B94" s="120" t="s">
        <v>6125</v>
      </c>
      <c r="C94" s="120" t="s">
        <v>618</v>
      </c>
      <c r="D94">
        <v>92</v>
      </c>
    </row>
    <row r="95" spans="1:4">
      <c r="A95" s="120" t="s">
        <v>6126</v>
      </c>
      <c r="B95" s="120" t="s">
        <v>6127</v>
      </c>
      <c r="C95" s="120" t="s">
        <v>618</v>
      </c>
      <c r="D95">
        <v>93</v>
      </c>
    </row>
    <row r="96" spans="1:4">
      <c r="A96" s="120" t="s">
        <v>6128</v>
      </c>
      <c r="B96" s="120" t="s">
        <v>6129</v>
      </c>
      <c r="C96" s="120" t="s">
        <v>618</v>
      </c>
      <c r="D96">
        <v>94</v>
      </c>
    </row>
    <row r="97" spans="1:4">
      <c r="A97" s="120" t="s">
        <v>6130</v>
      </c>
      <c r="B97" s="120" t="s">
        <v>6131</v>
      </c>
      <c r="C97" s="120" t="s">
        <v>618</v>
      </c>
      <c r="D97">
        <v>95</v>
      </c>
    </row>
    <row r="98" spans="1:4">
      <c r="A98" s="120" t="s">
        <v>6132</v>
      </c>
      <c r="B98" s="120" t="s">
        <v>6133</v>
      </c>
      <c r="C98" s="120" t="s">
        <v>618</v>
      </c>
      <c r="D98">
        <v>96</v>
      </c>
    </row>
    <row r="99" spans="1:4">
      <c r="A99" s="120" t="s">
        <v>6134</v>
      </c>
      <c r="B99" s="120" t="s">
        <v>6135</v>
      </c>
      <c r="C99" s="120" t="s">
        <v>2721</v>
      </c>
      <c r="D99">
        <v>97</v>
      </c>
    </row>
    <row r="100" spans="1:4">
      <c r="A100" s="120" t="s">
        <v>6136</v>
      </c>
      <c r="B100" s="120" t="s">
        <v>6137</v>
      </c>
      <c r="C100" s="120" t="s">
        <v>2721</v>
      </c>
      <c r="D100">
        <v>98</v>
      </c>
    </row>
    <row r="101" spans="1:4">
      <c r="A101" s="120" t="s">
        <v>6138</v>
      </c>
      <c r="B101" s="120" t="s">
        <v>6139</v>
      </c>
      <c r="C101" s="120" t="s">
        <v>2721</v>
      </c>
      <c r="D101">
        <v>99</v>
      </c>
    </row>
    <row r="102" spans="1:4">
      <c r="A102" s="120" t="s">
        <v>6140</v>
      </c>
      <c r="B102" s="120" t="s">
        <v>6141</v>
      </c>
      <c r="C102" s="120" t="s">
        <v>2722</v>
      </c>
      <c r="D102">
        <v>100</v>
      </c>
    </row>
    <row r="103" spans="1:4">
      <c r="A103" s="120" t="s">
        <v>6142</v>
      </c>
      <c r="B103" s="120" t="s">
        <v>6143</v>
      </c>
      <c r="C103" s="120" t="s">
        <v>2722</v>
      </c>
      <c r="D103">
        <v>101</v>
      </c>
    </row>
    <row r="104" spans="1:4">
      <c r="A104" s="120" t="s">
        <v>6144</v>
      </c>
      <c r="B104" s="120" t="s">
        <v>6145</v>
      </c>
      <c r="C104" s="120" t="s">
        <v>2722</v>
      </c>
      <c r="D104">
        <v>102</v>
      </c>
    </row>
    <row r="105" spans="1:4">
      <c r="A105" s="120" t="s">
        <v>6146</v>
      </c>
      <c r="B105" s="120" t="s">
        <v>6147</v>
      </c>
      <c r="C105" s="120" t="s">
        <v>2722</v>
      </c>
      <c r="D105">
        <v>103</v>
      </c>
    </row>
    <row r="106" spans="1:4">
      <c r="A106" s="120" t="s">
        <v>6148</v>
      </c>
      <c r="B106" s="120" t="s">
        <v>6149</v>
      </c>
      <c r="C106" s="120" t="s">
        <v>3800</v>
      </c>
      <c r="D106">
        <v>104</v>
      </c>
    </row>
    <row r="107" spans="1:4">
      <c r="A107" s="120" t="s">
        <v>6150</v>
      </c>
      <c r="B107" s="120" t="s">
        <v>6151</v>
      </c>
      <c r="C107" s="120" t="s">
        <v>3804</v>
      </c>
      <c r="D107">
        <v>105</v>
      </c>
    </row>
    <row r="108" spans="1:4">
      <c r="A108" s="120" t="s">
        <v>6152</v>
      </c>
      <c r="B108" s="120" t="s">
        <v>6153</v>
      </c>
      <c r="C108" s="120" t="s">
        <v>3804</v>
      </c>
      <c r="D108">
        <v>106</v>
      </c>
    </row>
    <row r="109" spans="1:4">
      <c r="A109" s="120" t="s">
        <v>6154</v>
      </c>
      <c r="B109" s="120" t="s">
        <v>6155</v>
      </c>
      <c r="C109" s="120" t="s">
        <v>3804</v>
      </c>
      <c r="D109">
        <v>107</v>
      </c>
    </row>
    <row r="110" spans="1:4">
      <c r="A110" s="120" t="s">
        <v>6156</v>
      </c>
      <c r="B110" s="120" t="s">
        <v>6157</v>
      </c>
      <c r="C110" s="120" t="s">
        <v>3804</v>
      </c>
      <c r="D110">
        <v>108</v>
      </c>
    </row>
    <row r="111" spans="1:4">
      <c r="A111" s="120" t="s">
        <v>6158</v>
      </c>
      <c r="B111" s="120" t="s">
        <v>6159</v>
      </c>
      <c r="C111" s="120" t="s">
        <v>3804</v>
      </c>
      <c r="D111">
        <v>109</v>
      </c>
    </row>
    <row r="112" spans="1:4">
      <c r="A112" s="120" t="s">
        <v>6160</v>
      </c>
      <c r="B112" s="120" t="s">
        <v>6161</v>
      </c>
      <c r="C112" s="120" t="s">
        <v>3804</v>
      </c>
      <c r="D112">
        <v>110</v>
      </c>
    </row>
    <row r="113" spans="1:4">
      <c r="A113" s="120" t="s">
        <v>6162</v>
      </c>
      <c r="B113" s="120" t="s">
        <v>6163</v>
      </c>
      <c r="C113" s="120" t="s">
        <v>3804</v>
      </c>
      <c r="D113">
        <v>111</v>
      </c>
    </row>
    <row r="114" spans="1:4">
      <c r="A114" s="120" t="s">
        <v>6164</v>
      </c>
      <c r="B114" s="120" t="s">
        <v>6165</v>
      </c>
      <c r="C114" s="120" t="s">
        <v>3807</v>
      </c>
      <c r="D114">
        <v>112</v>
      </c>
    </row>
    <row r="115" spans="1:4">
      <c r="A115" s="120" t="s">
        <v>6166</v>
      </c>
      <c r="B115" s="120" t="s">
        <v>6167</v>
      </c>
      <c r="C115" s="120" t="s">
        <v>3807</v>
      </c>
      <c r="D115">
        <v>113</v>
      </c>
    </row>
    <row r="116" spans="1:4">
      <c r="A116" s="120" t="s">
        <v>6168</v>
      </c>
      <c r="B116" s="120" t="s">
        <v>6169</v>
      </c>
      <c r="C116" s="120" t="s">
        <v>3807</v>
      </c>
      <c r="D116">
        <v>114</v>
      </c>
    </row>
    <row r="117" spans="1:4">
      <c r="A117" s="120" t="s">
        <v>6170</v>
      </c>
      <c r="B117" s="120" t="s">
        <v>6171</v>
      </c>
      <c r="C117" s="120" t="s">
        <v>3807</v>
      </c>
      <c r="D117">
        <v>115</v>
      </c>
    </row>
    <row r="118" spans="1:4">
      <c r="A118" s="120" t="s">
        <v>6172</v>
      </c>
      <c r="B118" s="120" t="s">
        <v>6173</v>
      </c>
      <c r="C118" s="120" t="s">
        <v>3807</v>
      </c>
      <c r="D118">
        <v>116</v>
      </c>
    </row>
    <row r="119" spans="1:4">
      <c r="A119" s="120" t="s">
        <v>6174</v>
      </c>
      <c r="B119" s="120" t="s">
        <v>6175</v>
      </c>
      <c r="C119" s="120" t="s">
        <v>3807</v>
      </c>
      <c r="D119">
        <v>117</v>
      </c>
    </row>
    <row r="120" spans="1:4">
      <c r="A120" s="120" t="s">
        <v>6176</v>
      </c>
      <c r="B120" s="120" t="s">
        <v>6177</v>
      </c>
      <c r="C120" s="120" t="s">
        <v>3807</v>
      </c>
      <c r="D120">
        <v>118</v>
      </c>
    </row>
    <row r="121" spans="1:4">
      <c r="A121" s="120" t="s">
        <v>6178</v>
      </c>
      <c r="B121" s="120" t="s">
        <v>6179</v>
      </c>
      <c r="C121" s="120" t="s">
        <v>3807</v>
      </c>
      <c r="D121">
        <v>119</v>
      </c>
    </row>
    <row r="122" spans="1:4">
      <c r="A122" s="120" t="s">
        <v>6180</v>
      </c>
      <c r="B122" s="120" t="s">
        <v>6181</v>
      </c>
      <c r="C122" s="120" t="s">
        <v>3814</v>
      </c>
      <c r="D122">
        <v>120</v>
      </c>
    </row>
    <row r="123" spans="1:4">
      <c r="A123" s="120" t="s">
        <v>6182</v>
      </c>
      <c r="B123" s="120" t="s">
        <v>6183</v>
      </c>
      <c r="C123" s="120" t="s">
        <v>3814</v>
      </c>
      <c r="D123">
        <v>121</v>
      </c>
    </row>
    <row r="124" spans="1:4">
      <c r="A124" s="120" t="s">
        <v>6184</v>
      </c>
      <c r="B124" s="120" t="s">
        <v>6185</v>
      </c>
      <c r="C124" s="120" t="s">
        <v>3814</v>
      </c>
      <c r="D124">
        <v>122</v>
      </c>
    </row>
    <row r="125" spans="1:4">
      <c r="A125" s="120" t="s">
        <v>6186</v>
      </c>
      <c r="B125" s="120" t="s">
        <v>6187</v>
      </c>
      <c r="C125" s="120" t="s">
        <v>3814</v>
      </c>
      <c r="D125">
        <v>123</v>
      </c>
    </row>
    <row r="126" spans="1:4">
      <c r="A126" s="120" t="s">
        <v>3982</v>
      </c>
      <c r="B126" s="120" t="s">
        <v>6188</v>
      </c>
      <c r="C126" s="120" t="s">
        <v>3814</v>
      </c>
      <c r="D126">
        <v>124</v>
      </c>
    </row>
    <row r="127" spans="1:4">
      <c r="A127" s="120" t="s">
        <v>5261</v>
      </c>
      <c r="B127" s="120" t="s">
        <v>6189</v>
      </c>
      <c r="C127" s="120" t="s">
        <v>3814</v>
      </c>
      <c r="D127">
        <v>125</v>
      </c>
    </row>
    <row r="128" spans="1:4">
      <c r="A128" s="120" t="s">
        <v>4357</v>
      </c>
      <c r="B128" s="120" t="s">
        <v>6190</v>
      </c>
      <c r="C128" s="120" t="s">
        <v>3814</v>
      </c>
      <c r="D128">
        <v>126</v>
      </c>
    </row>
    <row r="129" spans="1:4">
      <c r="A129" s="120" t="s">
        <v>4587</v>
      </c>
      <c r="B129" s="120" t="s">
        <v>6191</v>
      </c>
      <c r="C129" s="120" t="s">
        <v>3814</v>
      </c>
      <c r="D129">
        <v>127</v>
      </c>
    </row>
    <row r="130" spans="1:4">
      <c r="A130" s="120" t="s">
        <v>5190</v>
      </c>
      <c r="B130" s="120" t="s">
        <v>6192</v>
      </c>
      <c r="C130" s="120" t="s">
        <v>3814</v>
      </c>
      <c r="D130">
        <v>128</v>
      </c>
    </row>
    <row r="131" spans="1:4">
      <c r="A131" s="120" t="s">
        <v>6193</v>
      </c>
      <c r="B131" s="120" t="s">
        <v>6194</v>
      </c>
      <c r="C131" s="120" t="s">
        <v>3811</v>
      </c>
      <c r="D131">
        <v>129</v>
      </c>
    </row>
    <row r="132" spans="1:4">
      <c r="A132" s="120" t="s">
        <v>6195</v>
      </c>
      <c r="B132" s="120" t="s">
        <v>6196</v>
      </c>
      <c r="C132" s="120" t="s">
        <v>3811</v>
      </c>
      <c r="D132">
        <v>130</v>
      </c>
    </row>
    <row r="133" spans="1:4">
      <c r="A133" s="120" t="s">
        <v>6197</v>
      </c>
      <c r="B133" s="120" t="s">
        <v>6198</v>
      </c>
      <c r="C133" s="120" t="s">
        <v>3811</v>
      </c>
      <c r="D133">
        <v>131</v>
      </c>
    </row>
    <row r="134" spans="1:4">
      <c r="A134" s="120" t="s">
        <v>6199</v>
      </c>
      <c r="B134" s="120" t="s">
        <v>6200</v>
      </c>
      <c r="C134" s="120" t="s">
        <v>3811</v>
      </c>
      <c r="D134">
        <v>132</v>
      </c>
    </row>
    <row r="135" spans="1:4">
      <c r="A135" s="120" t="s">
        <v>6201</v>
      </c>
      <c r="B135" s="120" t="s">
        <v>6202</v>
      </c>
      <c r="C135" s="120" t="s">
        <v>3811</v>
      </c>
      <c r="D135">
        <v>133</v>
      </c>
    </row>
    <row r="136" spans="1:4">
      <c r="A136" s="120" t="s">
        <v>6203</v>
      </c>
      <c r="B136" s="120" t="s">
        <v>6204</v>
      </c>
      <c r="C136" s="120" t="s">
        <v>3811</v>
      </c>
      <c r="D136">
        <v>134</v>
      </c>
    </row>
    <row r="137" spans="1:4">
      <c r="A137" s="120" t="s">
        <v>6205</v>
      </c>
      <c r="B137" s="120" t="s">
        <v>6206</v>
      </c>
      <c r="C137" s="120" t="s">
        <v>3811</v>
      </c>
      <c r="D137">
        <v>135</v>
      </c>
    </row>
    <row r="138" spans="1:4">
      <c r="A138" s="120" t="s">
        <v>5428</v>
      </c>
      <c r="B138" s="120" t="s">
        <v>6207</v>
      </c>
      <c r="C138" s="120" t="s">
        <v>3817</v>
      </c>
      <c r="D138">
        <v>136</v>
      </c>
    </row>
    <row r="139" spans="1:4">
      <c r="A139" s="120" t="s">
        <v>5333</v>
      </c>
      <c r="B139" s="120" t="s">
        <v>6208</v>
      </c>
      <c r="C139" s="120" t="s">
        <v>3817</v>
      </c>
      <c r="D139">
        <v>137</v>
      </c>
    </row>
    <row r="140" spans="1:4">
      <c r="A140" s="120" t="s">
        <v>5518</v>
      </c>
      <c r="B140" s="120" t="s">
        <v>6209</v>
      </c>
      <c r="C140" s="120" t="s">
        <v>3817</v>
      </c>
      <c r="D140">
        <v>138</v>
      </c>
    </row>
    <row r="141" spans="1:4">
      <c r="A141" s="120" t="s">
        <v>6210</v>
      </c>
      <c r="B141" s="120" t="s">
        <v>6211</v>
      </c>
      <c r="C141" s="120" t="s">
        <v>3820</v>
      </c>
      <c r="D141">
        <v>139</v>
      </c>
    </row>
    <row r="142" spans="1:4">
      <c r="A142" s="120" t="s">
        <v>6212</v>
      </c>
      <c r="B142" s="120" t="s">
        <v>6213</v>
      </c>
      <c r="C142" s="120" t="s">
        <v>3822</v>
      </c>
      <c r="D142">
        <v>140</v>
      </c>
    </row>
    <row r="143" spans="1:4">
      <c r="A143" s="120" t="s">
        <v>6214</v>
      </c>
      <c r="B143" s="120" t="s">
        <v>6215</v>
      </c>
      <c r="C143" s="120" t="s">
        <v>3822</v>
      </c>
      <c r="D143">
        <v>141</v>
      </c>
    </row>
    <row r="144" spans="1:4">
      <c r="A144" s="120" t="s">
        <v>6216</v>
      </c>
      <c r="B144" s="120" t="s">
        <v>6217</v>
      </c>
      <c r="C144" s="120" t="s">
        <v>3822</v>
      </c>
      <c r="D144">
        <v>142</v>
      </c>
    </row>
    <row r="145" spans="1:4">
      <c r="A145" s="120" t="s">
        <v>4399</v>
      </c>
      <c r="B145" s="120" t="s">
        <v>6218</v>
      </c>
      <c r="C145" s="120" t="s">
        <v>3822</v>
      </c>
      <c r="D145">
        <v>143</v>
      </c>
    </row>
    <row r="146" spans="1:4">
      <c r="A146" s="120" t="s">
        <v>4401</v>
      </c>
      <c r="B146" s="120" t="s">
        <v>6219</v>
      </c>
      <c r="C146" s="120" t="s">
        <v>3822</v>
      </c>
      <c r="D146">
        <v>144</v>
      </c>
    </row>
    <row r="147" spans="1:4">
      <c r="A147" s="120" t="s">
        <v>4599</v>
      </c>
      <c r="B147" s="120" t="s">
        <v>6220</v>
      </c>
      <c r="C147" s="120" t="s">
        <v>3822</v>
      </c>
      <c r="D147">
        <v>145</v>
      </c>
    </row>
    <row r="148" spans="1:4">
      <c r="A148" s="120" t="s">
        <v>5196</v>
      </c>
      <c r="B148" s="120" t="s">
        <v>6221</v>
      </c>
      <c r="C148" s="120" t="s">
        <v>3822</v>
      </c>
      <c r="D148">
        <v>146</v>
      </c>
    </row>
    <row r="149" spans="1:4">
      <c r="A149" s="120" t="s">
        <v>5077</v>
      </c>
      <c r="B149" s="120" t="s">
        <v>6222</v>
      </c>
      <c r="C149" s="120" t="s">
        <v>3822</v>
      </c>
      <c r="D149">
        <v>147</v>
      </c>
    </row>
    <row r="150" spans="1:4">
      <c r="A150" s="120" t="s">
        <v>5564</v>
      </c>
      <c r="B150" s="120" t="s">
        <v>6223</v>
      </c>
      <c r="C150" s="120" t="s">
        <v>3822</v>
      </c>
      <c r="D150">
        <v>148</v>
      </c>
    </row>
    <row r="151" spans="1:4">
      <c r="A151" s="120" t="s">
        <v>6224</v>
      </c>
      <c r="B151" s="120" t="s">
        <v>6225</v>
      </c>
      <c r="C151" s="120" t="s">
        <v>3822</v>
      </c>
      <c r="D151">
        <v>149</v>
      </c>
    </row>
    <row r="152" spans="1:4">
      <c r="A152" s="120" t="s">
        <v>5574</v>
      </c>
      <c r="B152" s="120" t="s">
        <v>6226</v>
      </c>
      <c r="C152" s="120" t="s">
        <v>3822</v>
      </c>
      <c r="D152">
        <v>150</v>
      </c>
    </row>
    <row r="153" spans="1:4">
      <c r="A153" s="120" t="s">
        <v>5632</v>
      </c>
      <c r="B153" s="120" t="s">
        <v>6227</v>
      </c>
      <c r="C153" s="120" t="s">
        <v>2671</v>
      </c>
      <c r="D153">
        <v>151</v>
      </c>
    </row>
    <row r="154" spans="1:4">
      <c r="A154" s="120" t="s">
        <v>6228</v>
      </c>
      <c r="B154" s="120" t="s">
        <v>6229</v>
      </c>
      <c r="C154" s="120" t="s">
        <v>2671</v>
      </c>
      <c r="D154">
        <v>152</v>
      </c>
    </row>
    <row r="155" spans="1:4">
      <c r="A155" s="120" t="s">
        <v>6230</v>
      </c>
      <c r="B155" s="120" t="s">
        <v>6231</v>
      </c>
      <c r="C155" s="120" t="s">
        <v>2671</v>
      </c>
      <c r="D155">
        <v>153</v>
      </c>
    </row>
    <row r="156" spans="1:4">
      <c r="A156" s="120" t="s">
        <v>6232</v>
      </c>
      <c r="B156" s="120" t="s">
        <v>6233</v>
      </c>
      <c r="C156" s="120" t="s">
        <v>2671</v>
      </c>
      <c r="D156">
        <v>154</v>
      </c>
    </row>
    <row r="157" spans="1:4">
      <c r="A157" s="120" t="s">
        <v>4437</v>
      </c>
      <c r="B157" s="120" t="s">
        <v>6234</v>
      </c>
      <c r="C157" s="120" t="s">
        <v>2671</v>
      </c>
      <c r="D157">
        <v>155</v>
      </c>
    </row>
    <row r="158" spans="1:4">
      <c r="A158" s="120" t="s">
        <v>4439</v>
      </c>
      <c r="B158" s="120" t="s">
        <v>6235</v>
      </c>
      <c r="C158" s="120" t="s">
        <v>2671</v>
      </c>
      <c r="D158">
        <v>156</v>
      </c>
    </row>
    <row r="159" spans="1:4">
      <c r="A159" s="120" t="s">
        <v>4441</v>
      </c>
      <c r="B159" s="120" t="s">
        <v>6236</v>
      </c>
      <c r="C159" s="120" t="s">
        <v>2671</v>
      </c>
      <c r="D159">
        <v>157</v>
      </c>
    </row>
    <row r="160" spans="1:4">
      <c r="A160" s="120" t="s">
        <v>4611</v>
      </c>
      <c r="B160" s="120" t="s">
        <v>6237</v>
      </c>
      <c r="C160" s="120" t="s">
        <v>2671</v>
      </c>
      <c r="D160">
        <v>158</v>
      </c>
    </row>
    <row r="161" spans="1:4">
      <c r="A161" s="120" t="s">
        <v>6238</v>
      </c>
      <c r="B161" s="120" t="s">
        <v>6239</v>
      </c>
      <c r="C161" s="120" t="s">
        <v>3823</v>
      </c>
      <c r="D161">
        <v>159</v>
      </c>
    </row>
    <row r="162" spans="1:4">
      <c r="A162" s="120" t="s">
        <v>6240</v>
      </c>
      <c r="B162" s="120" t="s">
        <v>6241</v>
      </c>
      <c r="C162" s="120" t="s">
        <v>3823</v>
      </c>
      <c r="D162">
        <v>160</v>
      </c>
    </row>
    <row r="163" spans="1:4">
      <c r="A163" s="120" t="s">
        <v>6242</v>
      </c>
      <c r="B163" s="120" t="s">
        <v>6243</v>
      </c>
      <c r="C163" s="120" t="s">
        <v>3823</v>
      </c>
      <c r="D163">
        <v>161</v>
      </c>
    </row>
    <row r="164" spans="1:4">
      <c r="A164" s="120" t="s">
        <v>6244</v>
      </c>
      <c r="B164" s="120" t="s">
        <v>6245</v>
      </c>
      <c r="C164" s="120" t="s">
        <v>3823</v>
      </c>
      <c r="D164">
        <v>162</v>
      </c>
    </row>
    <row r="165" spans="1:4">
      <c r="A165" s="120" t="s">
        <v>6246</v>
      </c>
      <c r="B165" s="120" t="s">
        <v>6247</v>
      </c>
      <c r="C165" s="120" t="s">
        <v>3823</v>
      </c>
      <c r="D165">
        <v>163</v>
      </c>
    </row>
    <row r="166" spans="1:4">
      <c r="A166" s="120" t="s">
        <v>6248</v>
      </c>
      <c r="B166" s="120" t="s">
        <v>6249</v>
      </c>
      <c r="C166" s="120" t="s">
        <v>3823</v>
      </c>
      <c r="D166">
        <v>164</v>
      </c>
    </row>
    <row r="167" spans="1:4">
      <c r="A167" s="120" t="s">
        <v>6250</v>
      </c>
      <c r="B167" s="120" t="s">
        <v>6251</v>
      </c>
      <c r="C167" s="120" t="s">
        <v>3823</v>
      </c>
      <c r="D167">
        <v>165</v>
      </c>
    </row>
    <row r="168" spans="1:4">
      <c r="A168" s="120" t="s">
        <v>6252</v>
      </c>
      <c r="B168" s="120" t="s">
        <v>6253</v>
      </c>
      <c r="C168" s="120" t="s">
        <v>3823</v>
      </c>
      <c r="D168">
        <v>166</v>
      </c>
    </row>
    <row r="169" spans="1:4">
      <c r="A169" s="120" t="s">
        <v>5174</v>
      </c>
      <c r="B169" s="120" t="s">
        <v>6254</v>
      </c>
      <c r="C169" s="120" t="s">
        <v>3823</v>
      </c>
      <c r="D169">
        <v>167</v>
      </c>
    </row>
    <row r="170" spans="1:4">
      <c r="A170" s="120" t="s">
        <v>5706</v>
      </c>
      <c r="B170" s="120" t="s">
        <v>6255</v>
      </c>
      <c r="C170" s="120" t="s">
        <v>3824</v>
      </c>
      <c r="D170">
        <v>168</v>
      </c>
    </row>
    <row r="171" spans="1:4">
      <c r="A171" s="120" t="s">
        <v>6256</v>
      </c>
      <c r="B171" s="120" t="s">
        <v>6257</v>
      </c>
      <c r="C171" s="120" t="s">
        <v>3824</v>
      </c>
      <c r="D171">
        <v>169</v>
      </c>
    </row>
    <row r="172" spans="1:4">
      <c r="A172" s="120" t="s">
        <v>6258</v>
      </c>
      <c r="B172" s="120" t="s">
        <v>6259</v>
      </c>
      <c r="C172" s="120" t="s">
        <v>3824</v>
      </c>
      <c r="D172">
        <v>170</v>
      </c>
    </row>
    <row r="173" spans="1:4">
      <c r="A173" s="120" t="s">
        <v>6260</v>
      </c>
      <c r="B173" s="120" t="s">
        <v>6261</v>
      </c>
      <c r="C173" s="120" t="s">
        <v>3824</v>
      </c>
      <c r="D173">
        <v>171</v>
      </c>
    </row>
    <row r="174" spans="1:4">
      <c r="A174" s="120" t="s">
        <v>6262</v>
      </c>
      <c r="B174" s="120" t="s">
        <v>6263</v>
      </c>
      <c r="C174" s="120" t="s">
        <v>3824</v>
      </c>
      <c r="D174">
        <v>172</v>
      </c>
    </row>
    <row r="175" spans="1:4">
      <c r="A175" s="120" t="s">
        <v>6264</v>
      </c>
      <c r="B175" s="120" t="s">
        <v>6265</v>
      </c>
      <c r="C175" s="120" t="s">
        <v>3824</v>
      </c>
      <c r="D175">
        <v>173</v>
      </c>
    </row>
    <row r="176" spans="1:4">
      <c r="A176" s="120" t="s">
        <v>5728</v>
      </c>
      <c r="B176" s="120" t="s">
        <v>6266</v>
      </c>
      <c r="C176" s="120" t="s">
        <v>3824</v>
      </c>
      <c r="D176">
        <v>174</v>
      </c>
    </row>
    <row r="177" spans="1:4">
      <c r="A177" s="120" t="s">
        <v>5732</v>
      </c>
      <c r="B177" s="120" t="s">
        <v>6267</v>
      </c>
      <c r="C177" s="120" t="s">
        <v>3824</v>
      </c>
      <c r="D177">
        <v>175</v>
      </c>
    </row>
    <row r="178" spans="1:4">
      <c r="A178" s="120" t="s">
        <v>6268</v>
      </c>
      <c r="B178" s="120" t="s">
        <v>6269</v>
      </c>
      <c r="C178" s="120" t="s">
        <v>3824</v>
      </c>
      <c r="D178">
        <v>176</v>
      </c>
    </row>
    <row r="179" spans="1:4">
      <c r="A179" s="120" t="s">
        <v>6270</v>
      </c>
      <c r="B179" s="120" t="s">
        <v>6271</v>
      </c>
      <c r="C179" s="120" t="s">
        <v>3824</v>
      </c>
      <c r="D179">
        <v>177</v>
      </c>
    </row>
    <row r="180" spans="1:4">
      <c r="A180" s="120" t="s">
        <v>5686</v>
      </c>
      <c r="B180" s="120" t="s">
        <v>6272</v>
      </c>
      <c r="C180" s="120" t="s">
        <v>3824</v>
      </c>
      <c r="D180">
        <v>178</v>
      </c>
    </row>
    <row r="181" spans="1:4">
      <c r="A181" s="120" t="s">
        <v>6273</v>
      </c>
      <c r="B181" s="120" t="s">
        <v>6274</v>
      </c>
      <c r="C181" s="120" t="s">
        <v>3826</v>
      </c>
      <c r="D181">
        <v>179</v>
      </c>
    </row>
    <row r="182" spans="1:4">
      <c r="A182" s="120" t="s">
        <v>6275</v>
      </c>
      <c r="B182" s="120" t="s">
        <v>6276</v>
      </c>
      <c r="C182" s="120" t="s">
        <v>3826</v>
      </c>
      <c r="D182">
        <v>180</v>
      </c>
    </row>
    <row r="183" spans="1:4">
      <c r="A183" s="120" t="s">
        <v>6277</v>
      </c>
      <c r="B183" s="120" t="s">
        <v>6278</v>
      </c>
      <c r="C183" s="120" t="s">
        <v>3826</v>
      </c>
      <c r="D183">
        <v>181</v>
      </c>
    </row>
    <row r="184" spans="1:4">
      <c r="A184" s="120" t="s">
        <v>6279</v>
      </c>
      <c r="B184" s="120" t="s">
        <v>6280</v>
      </c>
      <c r="C184" s="120" t="s">
        <v>3826</v>
      </c>
      <c r="D184">
        <v>182</v>
      </c>
    </row>
    <row r="185" spans="1:4">
      <c r="A185" s="120" t="s">
        <v>6281</v>
      </c>
      <c r="B185" s="120" t="s">
        <v>6282</v>
      </c>
      <c r="C185" s="120" t="s">
        <v>3826</v>
      </c>
      <c r="D185">
        <v>183</v>
      </c>
    </row>
    <row r="186" spans="1:4">
      <c r="A186" s="120" t="s">
        <v>5744</v>
      </c>
      <c r="B186" s="120" t="s">
        <v>6283</v>
      </c>
      <c r="C186" s="120" t="s">
        <v>3826</v>
      </c>
      <c r="D186">
        <v>184</v>
      </c>
    </row>
    <row r="187" spans="1:4">
      <c r="A187" s="120" t="s">
        <v>6284</v>
      </c>
      <c r="B187" s="120" t="s">
        <v>6285</v>
      </c>
      <c r="C187" s="120" t="s">
        <v>3826</v>
      </c>
      <c r="D187">
        <v>185</v>
      </c>
    </row>
    <row r="188" spans="1:4">
      <c r="A188" s="120" t="s">
        <v>6286</v>
      </c>
      <c r="B188" s="120" t="s">
        <v>6287</v>
      </c>
      <c r="C188" s="120" t="s">
        <v>3826</v>
      </c>
      <c r="D188">
        <v>186</v>
      </c>
    </row>
    <row r="189" spans="1:4">
      <c r="A189" s="120" t="s">
        <v>6288</v>
      </c>
      <c r="B189" s="120" t="s">
        <v>6289</v>
      </c>
      <c r="C189" s="120" t="s">
        <v>3827</v>
      </c>
      <c r="D189">
        <v>187</v>
      </c>
    </row>
    <row r="190" spans="1:4">
      <c r="A190" s="120" t="s">
        <v>4473</v>
      </c>
      <c r="B190" s="120" t="s">
        <v>6290</v>
      </c>
      <c r="C190" s="120" t="s">
        <v>3827</v>
      </c>
      <c r="D190">
        <v>188</v>
      </c>
    </row>
    <row r="191" spans="1:4">
      <c r="A191" s="120" t="s">
        <v>4623</v>
      </c>
      <c r="B191" s="120" t="s">
        <v>6291</v>
      </c>
      <c r="C191" s="120" t="s">
        <v>3827</v>
      </c>
      <c r="D191">
        <v>189</v>
      </c>
    </row>
    <row r="192" spans="1:4">
      <c r="A192" s="120" t="s">
        <v>5204</v>
      </c>
      <c r="B192" s="120" t="s">
        <v>6292</v>
      </c>
      <c r="C192" s="120" t="s">
        <v>3827</v>
      </c>
      <c r="D192">
        <v>190</v>
      </c>
    </row>
    <row r="193" spans="1:4">
      <c r="A193" s="120" t="s">
        <v>5101</v>
      </c>
      <c r="B193" s="120" t="s">
        <v>6293</v>
      </c>
      <c r="C193" s="120" t="s">
        <v>3827</v>
      </c>
      <c r="D193">
        <v>191</v>
      </c>
    </row>
    <row r="194" spans="1:4">
      <c r="A194" s="120" t="s">
        <v>5440</v>
      </c>
      <c r="B194" s="120" t="s">
        <v>6294</v>
      </c>
      <c r="C194" s="120" t="s">
        <v>3828</v>
      </c>
      <c r="D194">
        <v>192</v>
      </c>
    </row>
    <row r="195" spans="1:4">
      <c r="A195" s="120" t="s">
        <v>5798</v>
      </c>
      <c r="B195" s="120" t="s">
        <v>6295</v>
      </c>
      <c r="C195" s="120" t="s">
        <v>3828</v>
      </c>
      <c r="D195">
        <v>193</v>
      </c>
    </row>
    <row r="196" spans="1:4">
      <c r="A196" s="120" t="s">
        <v>5852</v>
      </c>
      <c r="B196" s="120" t="s">
        <v>6296</v>
      </c>
      <c r="C196" s="120" t="s">
        <v>3828</v>
      </c>
      <c r="D196">
        <v>194</v>
      </c>
    </row>
    <row r="197" spans="1:4">
      <c r="A197" s="120" t="s">
        <v>5856</v>
      </c>
      <c r="B197" s="120" t="s">
        <v>6297</v>
      </c>
      <c r="C197" s="120" t="s">
        <v>3830</v>
      </c>
      <c r="D197">
        <v>195</v>
      </c>
    </row>
    <row r="198" spans="1:4">
      <c r="A198" s="120" t="s">
        <v>6298</v>
      </c>
      <c r="B198" s="120" t="s">
        <v>6299</v>
      </c>
      <c r="C198" s="120" t="s">
        <v>3830</v>
      </c>
      <c r="D198">
        <v>196</v>
      </c>
    </row>
    <row r="199" spans="1:4">
      <c r="A199" s="120" t="s">
        <v>6300</v>
      </c>
      <c r="B199" s="120" t="s">
        <v>6301</v>
      </c>
      <c r="C199" s="120" t="s">
        <v>3833</v>
      </c>
      <c r="D199">
        <v>197</v>
      </c>
    </row>
    <row r="200" spans="1:4">
      <c r="A200" s="120" t="s">
        <v>2639</v>
      </c>
      <c r="B200" s="120" t="s">
        <v>605</v>
      </c>
      <c r="C200" s="120" t="s">
        <v>604</v>
      </c>
      <c r="D200">
        <v>198</v>
      </c>
    </row>
    <row r="201" spans="1:4">
      <c r="A201" s="120"/>
      <c r="B201" s="120"/>
    </row>
    <row r="202" spans="1:4">
      <c r="A202" s="120"/>
      <c r="B202" s="120"/>
    </row>
    <row r="203" spans="1:4">
      <c r="A203" s="120"/>
      <c r="B203" s="120"/>
    </row>
    <row r="204" spans="1:4">
      <c r="A204" s="120"/>
      <c r="B204" s="120"/>
    </row>
    <row r="205" spans="1:4">
      <c r="A205" s="120"/>
      <c r="B205" s="120"/>
    </row>
    <row r="206" spans="1:4">
      <c r="A206" s="120"/>
      <c r="B206" s="120"/>
    </row>
    <row r="207" spans="1:4">
      <c r="A207" s="120"/>
      <c r="B207" s="120"/>
    </row>
    <row r="208" spans="1:4">
      <c r="A208" s="120"/>
      <c r="B208" s="120"/>
    </row>
    <row r="209" spans="1:2">
      <c r="A209" s="120"/>
      <c r="B209" s="120"/>
    </row>
    <row r="210" spans="1:2">
      <c r="A210" s="120"/>
      <c r="B210" s="120"/>
    </row>
    <row r="211" spans="1:2">
      <c r="A211" s="120"/>
      <c r="B211" s="120"/>
    </row>
    <row r="212" spans="1:2">
      <c r="A212" s="120"/>
      <c r="B212" s="120"/>
    </row>
    <row r="213" spans="1:2">
      <c r="A213" s="120"/>
      <c r="B213" s="120"/>
    </row>
    <row r="214" spans="1:2">
      <c r="A214" s="120"/>
      <c r="B214" s="120"/>
    </row>
    <row r="215" spans="1:2">
      <c r="A215" s="120"/>
      <c r="B215" s="120"/>
    </row>
    <row r="216" spans="1:2">
      <c r="A216" s="120"/>
      <c r="B216" s="120"/>
    </row>
    <row r="217" spans="1:2">
      <c r="A217" s="120"/>
      <c r="B217" s="120"/>
    </row>
  </sheetData>
  <mergeCells count="4">
    <mergeCell ref="A1:D1"/>
    <mergeCell ref="F1:H1"/>
    <mergeCell ref="J1:L1"/>
    <mergeCell ref="N1:P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d50b678-7e90-457a-915f-0f33650d87c9" xsi:nil="true"/>
    <lcf76f155ced4ddcb4097134ff3c332f xmlns="0027beee-b57b-4ba3-8c29-d64826876ec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EBDB81BFB37024FB020EBEDFC81E280" ma:contentTypeVersion="13" ma:contentTypeDescription="Create a new document." ma:contentTypeScope="" ma:versionID="cd9c6ded68894c1f5d6985162874e017">
  <xsd:schema xmlns:xsd="http://www.w3.org/2001/XMLSchema" xmlns:xs="http://www.w3.org/2001/XMLSchema" xmlns:p="http://schemas.microsoft.com/office/2006/metadata/properties" xmlns:ns2="0027beee-b57b-4ba3-8c29-d64826876ecb" xmlns:ns3="bd50b678-7e90-457a-915f-0f33650d87c9" targetNamespace="http://schemas.microsoft.com/office/2006/metadata/properties" ma:root="true" ma:fieldsID="316ce0d1e158e5672c6131abf88648f1" ns2:_="" ns3:_="">
    <xsd:import namespace="0027beee-b57b-4ba3-8c29-d64826876ecb"/>
    <xsd:import namespace="bd50b678-7e90-457a-915f-0f33650d87c9"/>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27beee-b57b-4ba3-8c29-d64826876ecb"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d2ccf822-7b33-4f26-adb7-fde5e0c5b862"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d50b678-7e90-457a-915f-0f33650d87c9"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9a58ebe6-b885-4417-86bc-215f25ba7439}" ma:internalName="TaxCatchAll" ma:showField="CatchAllData" ma:web="bd50b678-7e90-457a-915f-0f33650d87c9">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etadata xmlns="http://www.objective.com/ecm/document/metadata/53D26341A57B383EE0540010E0463CCA" version="1.0.0">
  <systemFields>
    <field name="Objective-Id">
      <value order="0">A48407207</value>
    </field>
    <field name="Objective-Title">
      <value order="0">Synthetic Data Codebook for Researchers</value>
    </field>
    <field name="Objective-Description">
      <value order="0"/>
    </field>
    <field name="Objective-CreationStamp">
      <value order="0">2024-05-13T13:59:35Z</value>
    </field>
    <field name="Objective-IsApproved">
      <value order="0">false</value>
    </field>
    <field name="Objective-IsPublished">
      <value order="0">true</value>
    </field>
    <field name="Objective-DatePublished">
      <value order="0">2024-12-06T12:22:24Z</value>
    </field>
    <field name="Objective-ModificationStamp">
      <value order="0">2024-12-06T12:22:25Z</value>
    </field>
    <field name="Objective-Owner">
      <value order="0">Robertson, Stefan S (U455383)</value>
    </field>
    <field name="Objective-Path">
      <value order="0">Objective Global Folder:SG File Plan:People, communities and living:Population and migration:Demography:Research and analysis: Demography:National Records of Scotland (NRS): Dissemination and Census Analysis: Analytical work: Extracts: Part 2: 2022-2027</value>
    </field>
    <field name="Objective-Parent">
      <value order="0">National Records of Scotland (NRS): Dissemination and Census Analysis: Analytical work: Extracts: Part 2: 2022-2027</value>
    </field>
    <field name="Objective-State">
      <value order="0">Published</value>
    </field>
    <field name="Objective-VersionId">
      <value order="0">vA77051974</value>
    </field>
    <field name="Objective-Version">
      <value order="0">8.0</value>
    </field>
    <field name="Objective-VersionNumber">
      <value order="0">8</value>
    </field>
    <field name="Objective-VersionComment">
      <value order="0"/>
    </field>
    <field name="Objective-FileNumber">
      <value order="0">PROJ/54189</value>
    </field>
    <field name="Objective-Classification">
      <value order="0">OFFICIAL</value>
    </field>
    <field name="Objective-Caveats">
      <value order="0">Caveat for access to SG Fileplan</value>
    </field>
  </systemFields>
  <catalogues>
    <catalogue name="Document Type Catalogue" type="type" ori="id:cA35">
      <field name="Objective-Date of Original">
        <value order="0"/>
      </field>
      <field name="Objective-Date Received">
        <value order="0"/>
      </field>
      <field name="Objective-SG Web Publication - Category">
        <value order="0"/>
      </field>
      <field name="Objective-SG Web Publication - Category 2 Classification">
        <value order="0"/>
      </field>
      <field name="Objective-Connect Creator">
        <value order="0"/>
      </field>
      <field name="Objective-Required Redaction">
        <value order="0"/>
      </field>
    </catalogue>
  </catalogues>
</metadata>
</file>

<file path=customXml/itemProps1.xml><?xml version="1.0" encoding="utf-8"?>
<ds:datastoreItem xmlns:ds="http://schemas.openxmlformats.org/officeDocument/2006/customXml" ds:itemID="{9DAC6C83-C2EA-4732-B61A-54E911ABA8D5}"/>
</file>

<file path=customXml/itemProps2.xml><?xml version="1.0" encoding="utf-8"?>
<ds:datastoreItem xmlns:ds="http://schemas.openxmlformats.org/officeDocument/2006/customXml" ds:itemID="{ECBF855F-2E72-40D6-9404-052CB5D1C4F9}"/>
</file>

<file path=customXml/itemProps3.xml><?xml version="1.0" encoding="utf-8"?>
<ds:datastoreItem xmlns:ds="http://schemas.openxmlformats.org/officeDocument/2006/customXml" ds:itemID="{AA072341-147A-434D-87D7-4AC51AC034A1}"/>
</file>

<file path=customXml/itemProps4.xml><?xml version="1.0" encoding="utf-8"?>
<ds:datastoreItem xmlns:ds="http://schemas.openxmlformats.org/officeDocument/2006/customXml" ds:itemID="{5745109E-2DDF-40CB-AC2B-FF9B10C90820}"/>
</file>

<file path=docProps/app.xml><?xml version="1.0" encoding="utf-8"?>
<Properties xmlns="http://schemas.openxmlformats.org/officeDocument/2006/extended-properties" xmlns:vt="http://schemas.openxmlformats.org/officeDocument/2006/docPropsVTypes">
  <Application>Microsoft Excel Online</Application>
  <Manager/>
  <Company>Scottish Government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U446264</dc:creator>
  <cp:keywords/>
  <dc:description/>
  <cp:lastModifiedBy>Sophie McCall</cp:lastModifiedBy>
  <cp:revision/>
  <dcterms:created xsi:type="dcterms:W3CDTF">2019-11-22T10:33:43Z</dcterms:created>
  <dcterms:modified xsi:type="dcterms:W3CDTF">2024-12-10T16:25:10Z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A48407207</vt:lpwstr>
  </property>
  <property fmtid="{D5CDD505-2E9C-101B-9397-08002B2CF9AE}" pid="4" name="Objective-Title">
    <vt:lpwstr>Synthetic Data Codebook for Researchers</vt:lpwstr>
  </property>
  <property fmtid="{D5CDD505-2E9C-101B-9397-08002B2CF9AE}" pid="5" name="Objective-Description">
    <vt:lpwstr/>
  </property>
  <property fmtid="{D5CDD505-2E9C-101B-9397-08002B2CF9AE}" pid="6" name="Objective-CreationStamp">
    <vt:filetime>2024-05-13T13:59:35Z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2024-12-06T12:22:24Z</vt:filetime>
  </property>
  <property fmtid="{D5CDD505-2E9C-101B-9397-08002B2CF9AE}" pid="10" name="Objective-ModificationStamp">
    <vt:filetime>2024-12-06T12:22:25Z</vt:filetime>
  </property>
  <property fmtid="{D5CDD505-2E9C-101B-9397-08002B2CF9AE}" pid="11" name="Objective-Owner">
    <vt:lpwstr>Robertson, Stefan S (U455383)</vt:lpwstr>
  </property>
  <property fmtid="{D5CDD505-2E9C-101B-9397-08002B2CF9AE}" pid="12" name="Objective-Path">
    <vt:lpwstr>Objective Global Folder:SG File Plan:People, communities and living:Population and migration:Demography:Research and analysis: Demography:National Records of Scotland (NRS): Dissemination and Census Analysis: Analytical work: Extracts: Part 2: 2022-2027</vt:lpwstr>
  </property>
  <property fmtid="{D5CDD505-2E9C-101B-9397-08002B2CF9AE}" pid="13" name="Objective-Parent">
    <vt:lpwstr>National Records of Scotland (NRS): Dissemination and Census Analysis: Analytical work: Extracts: Part 2: 2022-2027</vt:lpwstr>
  </property>
  <property fmtid="{D5CDD505-2E9C-101B-9397-08002B2CF9AE}" pid="14" name="Objective-State">
    <vt:lpwstr>Published</vt:lpwstr>
  </property>
  <property fmtid="{D5CDD505-2E9C-101B-9397-08002B2CF9AE}" pid="15" name="Objective-VersionId">
    <vt:lpwstr>vA77051974</vt:lpwstr>
  </property>
  <property fmtid="{D5CDD505-2E9C-101B-9397-08002B2CF9AE}" pid="16" name="Objective-Version">
    <vt:lpwstr>8.0</vt:lpwstr>
  </property>
  <property fmtid="{D5CDD505-2E9C-101B-9397-08002B2CF9AE}" pid="17" name="Objective-VersionNumber">
    <vt:r8>8</vt:r8>
  </property>
  <property fmtid="{D5CDD505-2E9C-101B-9397-08002B2CF9AE}" pid="18" name="Objective-VersionComment">
    <vt:lpwstr/>
  </property>
  <property fmtid="{D5CDD505-2E9C-101B-9397-08002B2CF9AE}" pid="19" name="Objective-FileNumber">
    <vt:lpwstr>PROJ/54189</vt:lpwstr>
  </property>
  <property fmtid="{D5CDD505-2E9C-101B-9397-08002B2CF9AE}" pid="20" name="Objective-Classification">
    <vt:lpwstr>OFFICIAL</vt:lpwstr>
  </property>
  <property fmtid="{D5CDD505-2E9C-101B-9397-08002B2CF9AE}" pid="21" name="Objective-Caveats">
    <vt:lpwstr>Caveat for access to SG Fileplan</vt:lpwstr>
  </property>
  <property fmtid="{D5CDD505-2E9C-101B-9397-08002B2CF9AE}" pid="22" name="Objective-Date of Original">
    <vt:lpwstr/>
  </property>
  <property fmtid="{D5CDD505-2E9C-101B-9397-08002B2CF9AE}" pid="23" name="Objective-Date Received">
    <vt:lpwstr/>
  </property>
  <property fmtid="{D5CDD505-2E9C-101B-9397-08002B2CF9AE}" pid="24" name="Objective-SG Web Publication - Category">
    <vt:lpwstr/>
  </property>
  <property fmtid="{D5CDD505-2E9C-101B-9397-08002B2CF9AE}" pid="25" name="Objective-SG Web Publication - Category 2 Classification">
    <vt:lpwstr/>
  </property>
  <property fmtid="{D5CDD505-2E9C-101B-9397-08002B2CF9AE}" pid="26" name="Objective-Connect Creator">
    <vt:lpwstr/>
  </property>
  <property fmtid="{D5CDD505-2E9C-101B-9397-08002B2CF9AE}" pid="27" name="Objective-Required Redaction">
    <vt:lpwstr/>
  </property>
  <property fmtid="{D5CDD505-2E9C-101B-9397-08002B2CF9AE}" pid="28" name="ContentTypeId">
    <vt:lpwstr>0x0101004EBDB81BFB37024FB020EBEDFC81E280</vt:lpwstr>
  </property>
  <property fmtid="{D5CDD505-2E9C-101B-9397-08002B2CF9AE}" pid="29" name="MediaServiceImageTags">
    <vt:lpwstr/>
  </property>
</Properties>
</file>